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EDE6ACDE-CBCB-4CC6-B72A-D5500216A316}" xr6:coauthVersionLast="47" xr6:coauthVersionMax="47" xr10:uidLastSave="{00000000-0000-0000-0000-000000000000}"/>
  <bookViews>
    <workbookView xWindow="-108" yWindow="-108" windowWidth="23256" windowHeight="14856" tabRatio="743" xr2:uid="{1BEE4A70-5F8B-4C48-A06C-6590208EFCC7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Table2!$A$1:$V$367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<sst xmlns="http://schemas.openxmlformats.org/spreadsheetml/2006/main" count="2925" uniqueCount="123">
  <si>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</si>
  <si>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</si>
  <si>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</si>
  <si>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</si>
  <si>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</si>
  <si>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</si>
  <si>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</si>
  <si>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</si>
  <si>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</si>
  <si>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</si>
  <si>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</si>
  <si>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</si>
  <si>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</si>
  <si>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</si>
  <si>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</si>
  <si>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</si>
  <si>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</si>
  <si>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</si>
  <si>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</si>
  <si>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</si>
  <si>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</si>
  <si>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</si>
  <si>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</si>
  <si>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</si>
  <si>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</si>
  <si>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</si>
  <si>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</si>
  <si>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</si>
  <si>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</si>
  <si>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</si>
  <si>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</si>
  <si>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</si>
  <si>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</si>
  <si>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</si>
  <si>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</si>
  <si>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</si>
  <si>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</si>
  <si>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</si>
  <si>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</si>
  <si>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</si>
  <si>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</si>
  <si>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</si>
  <si>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</si>
  <si>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</si>
  <si>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</si>
  <si>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</si>
  <si>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</si>
  <si>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</si>
  <si>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</si>
  <si>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</si>
  <si>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</si>
  <si>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</si>
  <si>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</si>
  <si>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</si>
  <si>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</si>
  <si>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</si>
  <si>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</si>
  <si>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</si>
  <si>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</si>
  <si>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</si>
  <si>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</si>
  <si>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</si>
  <si>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</si>
  <si>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</si>
  <si>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</si>
  <si>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</si>
  <si>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</si>
  <si>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</si>
  <si>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</si>
  <si>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</si>
  <si>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</si>
  <si>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</si>
  <si>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</si>
  <si>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</si>
  <si>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</si>
  <si>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</si>
  <si>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</si>
  <si>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</si>
  <si>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</si>
  <si>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</si>
  <si>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</si>
  <si>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</si>
  <si>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</si>
  <si>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</si>
  <si>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</si>
  <si>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</si>
  <si>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</si>
  <si>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</si>
  <si>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</si>
  <si>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</si>
  <si>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</si>
  <si>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</si>
  <si>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</si>
  <si>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</si>
  <si>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</si>
  <si>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</si>
  <si>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</si>
  <si>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</si>
  <si>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</si>
  <si>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</si>
  <si>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</si>
  <si>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</si>
  <si>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</si>
  <si>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</si>
  <si>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</si>
  <si>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</si>
  <si>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</si>
  <si>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</si>
  <si>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</si>
  <si>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</si>
  <si>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</si>
  <si>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</si>
  <si>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</si>
  <si>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</si>
  <si>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</si>
  <si>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</si>
  <si>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</si>
  <si>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</si>
  <si>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</si>
  <si>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</si>
  <si>
    <t>Annual Change</t>
  </si>
  <si>
    <t>Monthly Change</t>
  </si>
  <si>
    <t>Nassarawa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</si>
</sst>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  <numFmt numFmtId="201" formatCode="_-\ #,##0.0_-;\-\ #,##0.0_-;_-&quot;-&quot;??_-;_-@_-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11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80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2" fontId="2" fillId="0" borderId="0" xfId="0" applyNumberFormat="1" applyFont="1" applyBorder="1"/>
    <xf numFmtId="199" fontId="12" fillId="0" borderId="0" xfId="1" applyNumberFormat="1" applyFon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1" fontId="2" fillId="0" borderId="0" xfId="0" applyNumberFormat="1" applyFont="1" applyFill="1"/>
    <xf numFmtId="184" fontId="4" fillId="0" borderId="0" xfId="0" applyNumberFormat="1" applyFont="1" applyFill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4" fillId="0" borderId="0" xfId="0" applyNumberFormat="1" applyFont="1" applyFill="1"/>
    <xf numFmtId="2" fontId="32" fillId="0" borderId="0" xfId="1242" applyNumberFormat="1"/>
    <xf numFmtId="194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84" fontId="33" fillId="0" borderId="0" xfId="0" applyNumberFormat="1" applyFont="1"/>
    <xf numFmtId="0" fontId="33" fillId="0" borderId="0" xfId="0" applyFont="1"/>
    <xf numFmtId="191" fontId="34" fillId="0" borderId="0" xfId="1" applyNumberFormat="1" applyFont="1"/>
    <xf numFmtId="184" fontId="35" fillId="0" borderId="0" xfId="0" applyNumberFormat="1" applyFont="1"/>
    <xf numFmtId="195" fontId="36" fillId="0" borderId="0" xfId="1" applyNumberFormat="1" applyFont="1"/>
    <xf numFmtId="191" fontId="36" fillId="0" borderId="0" xfId="1" applyNumberFormat="1" applyFont="1"/>
    <xf numFmtId="184" fontId="34" fillId="0" borderId="0" xfId="1" applyNumberFormat="1" applyFont="1"/>
    <xf numFmtId="184" fontId="36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2" fontId="32" fillId="0" borderId="0" xfId="1242" applyNumberFormat="1"/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7" fontId="12" fillId="0" borderId="0" xfId="2" applyNumberFormat="1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201" fontId="31" fillId="0" borderId="0" xfId="2" applyNumberFormat="1" applyFont="1" applyBorder="1" applyProtection="1">
      <protection locked="0"/>
    </xf>
    <xf numFmtId="201" fontId="31" fillId="0" borderId="14" xfId="2" applyNumberFormat="1" applyFont="1" applyBorder="1" applyProtection="1">
      <protection locked="0"/>
    </xf>
    <xf numFmtId="201" fontId="31" fillId="0" borderId="12" xfId="2" applyNumberFormat="1" applyFont="1" applyBorder="1" applyProtection="1">
      <protection locked="0"/>
    </xf>
    <xf numFmtId="201" fontId="31" fillId="0" borderId="4" xfId="2" applyNumberFormat="1" applyFont="1" applyBorder="1" applyProtection="1">
      <protection locked="0"/>
    </xf>
    <xf numFmtId="201" fontId="31" fillId="0" borderId="21" xfId="2" applyNumberFormat="1" applyFont="1" applyBorder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9" fillId="0" borderId="0" xfId="0" applyNumberFormat="1" applyFont="1"/>
  </cellXfs>
  <cellStyles count="3411">
    <cellStyle name="Comma" xfId="1" builtinId="3"/>
    <cellStyle name="Comma 2" xfId="2" xr:uid="{8A506704-43B0-4D35-A6CA-00BED5C38762}"/>
    <cellStyle name="Comma 6" xfId="3" xr:uid="{41048EF5-C028-4C4C-AC32-185A190A511A}"/>
    <cellStyle name="Normal" xfId="0" builtinId="0"/>
    <cellStyle name="Normal 10" xfId="4" xr:uid="{478EAA2A-37BB-4E18-8F01-8DCD4C172A2C}"/>
    <cellStyle name="Normal 10 10" xfId="5" xr:uid="{1A6F5268-315B-4F6F-B97B-83110CC54CFF}"/>
    <cellStyle name="Normal 10 10 10" xfId="6" xr:uid="{3675B245-68B7-42D8-8389-7851C21B4ED2}"/>
    <cellStyle name="Normal 10 10 11" xfId="7" xr:uid="{68DFD856-94C5-41C8-BF05-0BBB8B57EE9E}"/>
    <cellStyle name="Normal 10 10 12" xfId="8" xr:uid="{D6A7A3AB-2D27-4F07-A390-688613E3BA7B}"/>
    <cellStyle name="Normal 10 10 13" xfId="9" xr:uid="{FDB17214-1B46-498E-BFC6-D797A02EF6C2}"/>
    <cellStyle name="Normal 10 10 2" xfId="10" xr:uid="{0285ADA2-62A9-4C5B-B15F-6855B9090923}"/>
    <cellStyle name="Normal 10 10 3" xfId="11" xr:uid="{D22FEA93-7F76-47C9-B79B-95829C0121F3}"/>
    <cellStyle name="Normal 10 10 4" xfId="12" xr:uid="{AD6BE00E-4EA0-4831-B510-3EAB910F1334}"/>
    <cellStyle name="Normal 10 10 5" xfId="13" xr:uid="{26FF0B29-F031-4426-8480-9E432FD2B031}"/>
    <cellStyle name="Normal 10 10 6" xfId="14" xr:uid="{97C98CA7-50CF-4666-B67B-AFEE1619E855}"/>
    <cellStyle name="Normal 10 10 7" xfId="15" xr:uid="{419CA9E8-884A-409D-98A6-F3E2CAC02DCD}"/>
    <cellStyle name="Normal 10 10 8" xfId="16" xr:uid="{E4BB7656-5B55-42A5-84D0-F882B01DEA70}"/>
    <cellStyle name="Normal 10 10 9" xfId="17" xr:uid="{66C7A79A-DE9B-436C-A105-8504625D4717}"/>
    <cellStyle name="Normal 10 11" xfId="18" xr:uid="{B7409097-5728-42A5-8D89-5301B8D3FB79}"/>
    <cellStyle name="Normal 10 11 10" xfId="19" xr:uid="{319BD66B-DE23-4801-BEC3-C69C90E7B468}"/>
    <cellStyle name="Normal 10 11 11" xfId="20" xr:uid="{279A7E73-4DB6-4875-BC83-299106AA1C89}"/>
    <cellStyle name="Normal 10 11 12" xfId="21" xr:uid="{A8289F30-3577-414A-9D2D-B5722E9E4770}"/>
    <cellStyle name="Normal 10 11 13" xfId="22" xr:uid="{54EB3636-C41A-41F3-B00B-DDAA76EB701F}"/>
    <cellStyle name="Normal 10 11 2" xfId="23" xr:uid="{FB2A2853-A232-4248-9DB3-F40CAF52F1EA}"/>
    <cellStyle name="Normal 10 11 3" xfId="24" xr:uid="{E3446F82-70D7-4FB4-A8CF-E1AF899DD867}"/>
    <cellStyle name="Normal 10 11 4" xfId="25" xr:uid="{291CF339-2771-4D2F-B1FB-88C37D485579}"/>
    <cellStyle name="Normal 10 11 5" xfId="26" xr:uid="{03F139FA-2239-4B71-8826-B06A73D21F51}"/>
    <cellStyle name="Normal 10 11 6" xfId="27" xr:uid="{07DBCE11-0372-4970-AF7E-37B2CB5B7EA9}"/>
    <cellStyle name="Normal 10 11 7" xfId="28" xr:uid="{3EC66F52-FEB7-4CD9-A703-59EB9C6018D3}"/>
    <cellStyle name="Normal 10 11 8" xfId="29" xr:uid="{2EEF5522-73B2-436A-8447-00AD5B95A006}"/>
    <cellStyle name="Normal 10 11 9" xfId="30" xr:uid="{D9F8D677-95B6-4C4F-BD86-DD9285D39A2A}"/>
    <cellStyle name="Normal 10 12" xfId="31" xr:uid="{2409AAEC-F439-4E3A-8467-76BF7846663B}"/>
    <cellStyle name="Normal 10 12 10" xfId="32" xr:uid="{D432B58A-AE9F-4B06-AD71-FC2F72BC183C}"/>
    <cellStyle name="Normal 10 12 11" xfId="33" xr:uid="{79777FCC-4AC4-4012-963D-2BAA5DD69DDC}"/>
    <cellStyle name="Normal 10 12 12" xfId="34" xr:uid="{873DB9A4-7BE2-4C34-B17D-BF6C6581A677}"/>
    <cellStyle name="Normal 10 12 13" xfId="35" xr:uid="{D93C72D1-D0B2-4385-9E95-EEE3F8AE675C}"/>
    <cellStyle name="Normal 10 12 2" xfId="36" xr:uid="{04D30CA1-F1E8-48FA-9158-4A06D4746D0D}"/>
    <cellStyle name="Normal 10 12 3" xfId="37" xr:uid="{19CE030B-D6B1-4C83-9326-06A494FBFBF3}"/>
    <cellStyle name="Normal 10 12 4" xfId="38" xr:uid="{E660CFC6-C6E5-4B6C-BA2A-9B90DA7D439A}"/>
    <cellStyle name="Normal 10 12 5" xfId="39" xr:uid="{9B6E2A74-22F4-4FDA-85BF-CEFE87DFCEF6}"/>
    <cellStyle name="Normal 10 12 6" xfId="40" xr:uid="{1E3E9D70-A086-4DEA-AEED-996DA713E583}"/>
    <cellStyle name="Normal 10 12 7" xfId="41" xr:uid="{40E171AA-9B6F-4B52-9ED2-2B05DDBC0EF1}"/>
    <cellStyle name="Normal 10 12 8" xfId="42" xr:uid="{11FE2EA6-9666-466C-ABD8-2358598886AC}"/>
    <cellStyle name="Normal 10 12 9" xfId="43" xr:uid="{810838D4-B02E-40E9-81AA-9B5DE97A6D7A}"/>
    <cellStyle name="Normal 10 13" xfId="44" xr:uid="{FA63BA80-590F-4628-BC8C-C3A88E77ACB8}"/>
    <cellStyle name="Normal 10 13 10" xfId="45" xr:uid="{4680AF25-B633-4F30-B4CB-EEA3C1E56EA0}"/>
    <cellStyle name="Normal 10 13 11" xfId="46" xr:uid="{D96FF888-0715-461F-96C4-7AF4C4889B3A}"/>
    <cellStyle name="Normal 10 13 12" xfId="47" xr:uid="{3F71AE43-1E6C-4BCA-B007-0391E7AD7C12}"/>
    <cellStyle name="Normal 10 13 13" xfId="48" xr:uid="{D06A0AE7-5A88-491D-9BAD-B47B1DEB680A}"/>
    <cellStyle name="Normal 10 13 2" xfId="49" xr:uid="{ACEE98DB-FB6F-46F7-950C-F60ED6181826}"/>
    <cellStyle name="Normal 10 13 3" xfId="50" xr:uid="{D0150405-ED05-49A4-908F-6F3FEF69949B}"/>
    <cellStyle name="Normal 10 13 4" xfId="51" xr:uid="{4E2147A8-A200-48A8-A76C-E0CD3F7857A7}"/>
    <cellStyle name="Normal 10 13 5" xfId="52" xr:uid="{B82B8FCA-2AF4-4F81-8451-87B77F69583F}"/>
    <cellStyle name="Normal 10 13 6" xfId="53" xr:uid="{EA9AECA9-BAF9-4A8F-85FB-888D3F540C49}"/>
    <cellStyle name="Normal 10 13 7" xfId="54" xr:uid="{F953FE28-B4C9-4E57-9AD4-A304AB6DED65}"/>
    <cellStyle name="Normal 10 13 8" xfId="55" xr:uid="{C30232C2-B109-40F1-AB2B-12596F6DC5BC}"/>
    <cellStyle name="Normal 10 13 9" xfId="56" xr:uid="{1411E0BF-69A3-4359-9C5F-4CD1AC21BC87}"/>
    <cellStyle name="Normal 10 14" xfId="57" xr:uid="{96BFEA7D-6782-48FC-9B65-BCF329DBD13E}"/>
    <cellStyle name="Normal 10 14 10" xfId="58" xr:uid="{109C1800-9BDF-45A2-8BB1-A13C6284640D}"/>
    <cellStyle name="Normal 10 14 11" xfId="59" xr:uid="{307AC109-445D-45B3-9962-273063CA5F11}"/>
    <cellStyle name="Normal 10 14 12" xfId="60" xr:uid="{3017DC5A-5B25-493D-B143-FA0C4B00A3F5}"/>
    <cellStyle name="Normal 10 14 13" xfId="61" xr:uid="{40D95071-BD37-4496-97C3-D1AAFD6A4881}"/>
    <cellStyle name="Normal 10 14 2" xfId="62" xr:uid="{72F09F2E-AE9B-4D0A-8FB9-35361B5184A4}"/>
    <cellStyle name="Normal 10 14 3" xfId="63" xr:uid="{C6C0A234-46CD-444D-9693-666D4226D832}"/>
    <cellStyle name="Normal 10 14 4" xfId="64" xr:uid="{BA9A4B34-F9B9-442D-8BCC-2A814A93DC1D}"/>
    <cellStyle name="Normal 10 14 5" xfId="65" xr:uid="{32524480-5AFE-4F1D-AF0E-096FB7F25E57}"/>
    <cellStyle name="Normal 10 14 6" xfId="66" xr:uid="{DD760E32-9947-491A-8987-31C17BEA3FE2}"/>
    <cellStyle name="Normal 10 14 7" xfId="67" xr:uid="{5FABFAFB-9EE0-4C57-9047-D468748E1AD6}"/>
    <cellStyle name="Normal 10 14 8" xfId="68" xr:uid="{01352AA9-9C14-4CD4-A215-042E773C4F82}"/>
    <cellStyle name="Normal 10 14 9" xfId="69" xr:uid="{BF802663-3A59-466C-AEAC-98D38B3003BD}"/>
    <cellStyle name="Normal 10 15" xfId="70" xr:uid="{BA51701E-C171-499D-9779-93870C5F7753}"/>
    <cellStyle name="Normal 10 15 10" xfId="71" xr:uid="{5D6335C4-8230-4223-9B4C-98C63B3A19CD}"/>
    <cellStyle name="Normal 10 15 11" xfId="72" xr:uid="{61AB34B3-EDDC-4F42-A1F3-851516E5DAA9}"/>
    <cellStyle name="Normal 10 15 12" xfId="73" xr:uid="{482AF533-E53E-466F-AD7A-AEEE112ED7D9}"/>
    <cellStyle name="Normal 10 15 13" xfId="74" xr:uid="{DA8AB995-9F95-4628-B133-9FCF92B843BE}"/>
    <cellStyle name="Normal 10 15 2" xfId="75" xr:uid="{23E7834B-796D-499B-9D6F-4D3DE905EC48}"/>
    <cellStyle name="Normal 10 15 3" xfId="76" xr:uid="{F2F1420B-6642-4FAE-8FBE-D8AE6CBB99CA}"/>
    <cellStyle name="Normal 10 15 4" xfId="77" xr:uid="{B4865559-8171-4B96-9C1C-7F7CA989C069}"/>
    <cellStyle name="Normal 10 15 5" xfId="78" xr:uid="{34CE16A4-F0CF-484F-9FDC-28F65F2A0889}"/>
    <cellStyle name="Normal 10 15 6" xfId="79" xr:uid="{805A9352-CE19-490F-8F7F-F12DC62766A0}"/>
    <cellStyle name="Normal 10 15 7" xfId="80" xr:uid="{48DAB801-D0BA-4047-9325-F2138D81C474}"/>
    <cellStyle name="Normal 10 15 8" xfId="81" xr:uid="{110AEF69-3BAC-4166-BCB7-CF53F07A2C8C}"/>
    <cellStyle name="Normal 10 15 9" xfId="82" xr:uid="{1AB79D2B-478B-43FE-BFCD-FB0B3E513DA0}"/>
    <cellStyle name="Normal 10 16" xfId="83" xr:uid="{AF8A0BAA-0751-470A-BC86-DFC2B40F91F4}"/>
    <cellStyle name="Normal 10 16 10" xfId="84" xr:uid="{2705B83E-3C49-469A-993B-AE5279C36AA7}"/>
    <cellStyle name="Normal 10 16 11" xfId="85" xr:uid="{26BAA75D-D4D4-458C-BDA0-DCFF8CD3FEFF}"/>
    <cellStyle name="Normal 10 16 12" xfId="86" xr:uid="{63D714CB-2D17-4B21-A577-5F46AB342FD7}"/>
    <cellStyle name="Normal 10 16 13" xfId="87" xr:uid="{4A5D1806-71A7-499B-BE81-BD30DF25D225}"/>
    <cellStyle name="Normal 10 16 2" xfId="88" xr:uid="{6CB11046-BB2E-42D1-863E-0B5CB567F1A0}"/>
    <cellStyle name="Normal 10 16 3" xfId="89" xr:uid="{AB9D117A-8D69-4068-8922-AD1714858222}"/>
    <cellStyle name="Normal 10 16 4" xfId="90" xr:uid="{A157DA55-E05B-4BA3-A589-9F7BAE60B876}"/>
    <cellStyle name="Normal 10 16 5" xfId="91" xr:uid="{5BEDA8BD-E691-4392-973E-6B13E48A7B6A}"/>
    <cellStyle name="Normal 10 16 6" xfId="92" xr:uid="{FEDA49E7-19F2-42F3-8FD2-E60B93BEE961}"/>
    <cellStyle name="Normal 10 16 7" xfId="93" xr:uid="{83D25750-F7A1-4727-93A3-E8188DCD12C4}"/>
    <cellStyle name="Normal 10 16 8" xfId="94" xr:uid="{0461770C-B4A8-45C5-85F6-6324DE3206DD}"/>
    <cellStyle name="Normal 10 16 9" xfId="95" xr:uid="{C9629F44-BFEC-4F4A-A9A7-FDEE7F88B188}"/>
    <cellStyle name="Normal 10 17" xfId="96" xr:uid="{15D93EBA-2DBC-4BF0-84FA-B1E944B36994}"/>
    <cellStyle name="Normal 10 17 10" xfId="97" xr:uid="{C2AE7719-B025-4A2F-9EA3-21DE17ADDF57}"/>
    <cellStyle name="Normal 10 17 11" xfId="98" xr:uid="{9980D075-EA38-4FDC-B1D9-C8173A36A5A3}"/>
    <cellStyle name="Normal 10 17 12" xfId="99" xr:uid="{4125014A-B6E8-4B38-8B91-D12FA5669825}"/>
    <cellStyle name="Normal 10 17 13" xfId="100" xr:uid="{DAEFEAA7-BB36-417D-B2C5-A97008317A40}"/>
    <cellStyle name="Normal 10 17 2" xfId="101" xr:uid="{C8748DCB-A05E-4B90-9F59-49801C30FF06}"/>
    <cellStyle name="Normal 10 17 3" xfId="102" xr:uid="{4DCEFA5C-C438-49B7-BE6B-8E7E69DE752F}"/>
    <cellStyle name="Normal 10 17 4" xfId="103" xr:uid="{B9207CFE-FACC-473E-AD8D-EECF2ED6CB26}"/>
    <cellStyle name="Normal 10 17 5" xfId="104" xr:uid="{3D01E9FD-9F19-4FD4-849B-A5413397C1BB}"/>
    <cellStyle name="Normal 10 17 6" xfId="105" xr:uid="{B406D9D4-C7AC-4CA5-B2C1-07E415FF3CAC}"/>
    <cellStyle name="Normal 10 17 7" xfId="106" xr:uid="{E90D20B4-6EB6-467C-A7D6-2889ECCC1C9C}"/>
    <cellStyle name="Normal 10 17 8" xfId="107" xr:uid="{E8AA24FB-F2F3-45CD-9AA6-9651E3844CCE}"/>
    <cellStyle name="Normal 10 17 9" xfId="108" xr:uid="{33E420A4-C0C1-414F-880B-3BD5B0DA85A8}"/>
    <cellStyle name="Normal 10 18" xfId="109" xr:uid="{417984CA-E4BA-4514-A06E-336D6991BCCA}"/>
    <cellStyle name="Normal 10 18 10" xfId="110" xr:uid="{A6E680B6-45FC-4C8D-9B0E-3879185967A8}"/>
    <cellStyle name="Normal 10 18 11" xfId="111" xr:uid="{08B9ACE7-3E15-4902-B9E3-41F0BF07DD5C}"/>
    <cellStyle name="Normal 10 18 12" xfId="112" xr:uid="{61FBD913-1326-45D0-A271-647FBCE6B5EC}"/>
    <cellStyle name="Normal 10 18 13" xfId="113" xr:uid="{267D0658-FFB7-41EB-83C6-92CF04BC91A8}"/>
    <cellStyle name="Normal 10 18 2" xfId="114" xr:uid="{2FFF1C59-4C83-4C03-915F-CC1B90F92A98}"/>
    <cellStyle name="Normal 10 18 3" xfId="115" xr:uid="{329625F3-4BFE-4348-8A43-BCAA5F5DE8CC}"/>
    <cellStyle name="Normal 10 18 4" xfId="116" xr:uid="{BF46AA30-7192-4853-A491-64A0956E6776}"/>
    <cellStyle name="Normal 10 18 5" xfId="117" xr:uid="{21A78377-3EC2-40F9-994E-1DCFDD6F1540}"/>
    <cellStyle name="Normal 10 18 6" xfId="118" xr:uid="{7FB5C2AA-6E9D-4BB6-9897-0A2310350B5B}"/>
    <cellStyle name="Normal 10 18 7" xfId="119" xr:uid="{49D2492D-AFB8-42E9-A97E-577FC684B5C3}"/>
    <cellStyle name="Normal 10 18 8" xfId="120" xr:uid="{7656C6DC-8C1E-4160-AFD0-7E6ED69EDDA5}"/>
    <cellStyle name="Normal 10 18 9" xfId="121" xr:uid="{D3832151-9A8E-446A-B405-646BFD5021D4}"/>
    <cellStyle name="Normal 10 19" xfId="122" xr:uid="{5C95296B-7188-439E-BA1A-1AB4DF8887C3}"/>
    <cellStyle name="Normal 10 19 10" xfId="123" xr:uid="{C56B15F8-EEB3-483A-9D3C-2EFD9B138066}"/>
    <cellStyle name="Normal 10 19 11" xfId="124" xr:uid="{F250957E-9CF7-44F1-8B39-6FBCA4817385}"/>
    <cellStyle name="Normal 10 19 12" xfId="125" xr:uid="{E0CFDE28-9687-4311-AFC2-7732395D8C8A}"/>
    <cellStyle name="Normal 10 19 13" xfId="126" xr:uid="{352FB9EC-22CB-489B-A10F-8AD5384A0E98}"/>
    <cellStyle name="Normal 10 19 2" xfId="127" xr:uid="{CE735948-89E4-4714-929E-B1174311D16C}"/>
    <cellStyle name="Normal 10 19 3" xfId="128" xr:uid="{36E83044-D142-48F8-9562-AC65D7B56E41}"/>
    <cellStyle name="Normal 10 19 4" xfId="129" xr:uid="{4D47238A-551D-4E22-BE98-D66B892F0EA9}"/>
    <cellStyle name="Normal 10 19 5" xfId="130" xr:uid="{52F816DB-5416-46E5-9A5D-A832E83912BA}"/>
    <cellStyle name="Normal 10 19 6" xfId="131" xr:uid="{36887100-5B2A-4F83-A34F-F1E9584B821F}"/>
    <cellStyle name="Normal 10 19 7" xfId="132" xr:uid="{4AD37EAC-6389-452D-903E-5742B940EBFC}"/>
    <cellStyle name="Normal 10 19 8" xfId="133" xr:uid="{51E65C22-ED07-4B6B-973B-694C1719FB38}"/>
    <cellStyle name="Normal 10 19 9" xfId="134" xr:uid="{BA452F2F-162E-4B46-BD5D-43D50D7A992B}"/>
    <cellStyle name="Normal 10 2" xfId="135" xr:uid="{CC8BA029-47A3-4863-90D7-CE5C2D59E61F}"/>
    <cellStyle name="Normal 10 2 10" xfId="136" xr:uid="{581A294E-DE5B-4E84-8D38-0D5F6E4FABC4}"/>
    <cellStyle name="Normal 10 2 11" xfId="137" xr:uid="{593022C0-ABD2-4061-84DB-544562DF3FD1}"/>
    <cellStyle name="Normal 10 2 12" xfId="138" xr:uid="{A3BFDC31-6864-45DC-B328-ABA7D6119FD4}"/>
    <cellStyle name="Normal 10 2 13" xfId="139" xr:uid="{ECE206A4-0C59-4E8A-B5D8-9871B0C9DEA1}"/>
    <cellStyle name="Normal 10 2 14" xfId="140" xr:uid="{E1EA4696-A455-4103-B304-57153ECF8617}"/>
    <cellStyle name="Normal 10 2 2" xfId="141" xr:uid="{043C3085-15FE-4EE8-A656-20360C679EA5}"/>
    <cellStyle name="Normal 10 2 3" xfId="142" xr:uid="{F3452D53-5BE3-47FC-9996-CD76A2ECB6AC}"/>
    <cellStyle name="Normal 10 2 4" xfId="143" xr:uid="{569955A7-DF70-4793-AB39-D993FF5AE711}"/>
    <cellStyle name="Normal 10 2 5" xfId="144" xr:uid="{D7382976-B05A-4896-A526-34157A54CE0F}"/>
    <cellStyle name="Normal 10 2 6" xfId="145" xr:uid="{4BFC80E8-F18E-49F2-AD0E-F0006CAFBDF8}"/>
    <cellStyle name="Normal 10 2 7" xfId="146" xr:uid="{F9BE5295-ED8F-456D-94B4-4CC92E56AC74}"/>
    <cellStyle name="Normal 10 2 8" xfId="147" xr:uid="{F5C9C2EB-1EA6-4FF2-9A50-B190280F9285}"/>
    <cellStyle name="Normal 10 2 9" xfId="148" xr:uid="{03F280B1-DE72-4DC3-BA07-5F6FA78F636E}"/>
    <cellStyle name="Normal 10 20" xfId="149" xr:uid="{5D586BD1-6256-42D8-83A7-E48D25D47FFD}"/>
    <cellStyle name="Normal 10 20 10" xfId="150" xr:uid="{C01132B0-395A-4529-BB54-5A40A25FAAAA}"/>
    <cellStyle name="Normal 10 20 11" xfId="151" xr:uid="{1A36C467-683D-4C8D-B2B0-9C8CBB4E0B67}"/>
    <cellStyle name="Normal 10 20 12" xfId="152" xr:uid="{C48C8AD5-1DD1-4B01-A2F6-C27F7BF47024}"/>
    <cellStyle name="Normal 10 20 13" xfId="153" xr:uid="{C0FE539F-9B08-45F9-ACF4-4640677E8DAC}"/>
    <cellStyle name="Normal 10 20 2" xfId="154" xr:uid="{F7844EDE-807B-41BC-9E9F-C9E33B60ADA8}"/>
    <cellStyle name="Normal 10 20 3" xfId="155" xr:uid="{FE1CE87F-1B27-4C61-A724-C0F86714CA5E}"/>
    <cellStyle name="Normal 10 20 4" xfId="156" xr:uid="{C19619CC-D8C7-4AF2-A8F9-F72FE69326F5}"/>
    <cellStyle name="Normal 10 20 5" xfId="157" xr:uid="{5CEAD467-CBB9-4D07-80D3-473ECE20624F}"/>
    <cellStyle name="Normal 10 20 6" xfId="158" xr:uid="{96DF40A4-2FA0-4C57-9F70-212D0CEBC70B}"/>
    <cellStyle name="Normal 10 20 7" xfId="159" xr:uid="{FDB52ACE-A563-4C9B-983D-1F9AE0D6AC05}"/>
    <cellStyle name="Normal 10 20 8" xfId="160" xr:uid="{99E0E010-ABFB-46E9-8FC9-E1FB79149E88}"/>
    <cellStyle name="Normal 10 20 9" xfId="161" xr:uid="{C8D27B0F-7922-46FB-9994-67029757950C}"/>
    <cellStyle name="Normal 10 21" xfId="162" xr:uid="{5F4C2CFD-5A7C-4C13-ACD3-DCF8E50E7E5E}"/>
    <cellStyle name="Normal 10 21 10" xfId="163" xr:uid="{A2613904-A48F-40F3-8776-DB29EB2D3244}"/>
    <cellStyle name="Normal 10 21 11" xfId="164" xr:uid="{E935FC56-F838-4598-AB2F-0618D4B12952}"/>
    <cellStyle name="Normal 10 21 12" xfId="165" xr:uid="{6F0CB275-C6F1-44D3-9239-5D7454B3F858}"/>
    <cellStyle name="Normal 10 21 13" xfId="166" xr:uid="{73ACE517-50E9-41BF-8EB6-959339F596FD}"/>
    <cellStyle name="Normal 10 21 2" xfId="167" xr:uid="{EEF1FD0C-8A2B-489E-85FC-A54371CBCCEC}"/>
    <cellStyle name="Normal 10 21 3" xfId="168" xr:uid="{CD92C46D-6F0E-4110-8EC8-99AFF92DEF6D}"/>
    <cellStyle name="Normal 10 21 4" xfId="169" xr:uid="{50B069A4-7C98-47E9-AA74-7F7BF6152F36}"/>
    <cellStyle name="Normal 10 21 5" xfId="170" xr:uid="{069E44A8-F1B5-4A65-BF59-A58BC5E3E8C7}"/>
    <cellStyle name="Normal 10 21 6" xfId="171" xr:uid="{96B36FCF-AA30-4D13-BA48-9B5F84FEEBEE}"/>
    <cellStyle name="Normal 10 21 7" xfId="172" xr:uid="{16B648DA-ACA4-4AB6-BCCB-E910C63FC0F5}"/>
    <cellStyle name="Normal 10 21 8" xfId="173" xr:uid="{D3CD29F3-6238-4CF1-9E38-FD47D7EC738F}"/>
    <cellStyle name="Normal 10 21 9" xfId="174" xr:uid="{35B1EEEA-2F2A-4A86-9B1C-34FFD470A541}"/>
    <cellStyle name="Normal 10 22" xfId="175" xr:uid="{713FBD77-DF19-46F8-A676-0291A4C34EA0}"/>
    <cellStyle name="Normal 10 22 2" xfId="176" xr:uid="{27A2FE31-1AF4-46BE-B187-FF14A39E0C46}"/>
    <cellStyle name="Normal 10 23" xfId="177" xr:uid="{D5ECA341-FF7B-458F-A50D-76D86C59B6F8}"/>
    <cellStyle name="Normal 10 23 2" xfId="178" xr:uid="{A9B9349E-906B-47CA-8B95-A3F75B128348}"/>
    <cellStyle name="Normal 10 24" xfId="179" xr:uid="{8F16DB4C-F902-4605-842D-A3FB83FC61B5}"/>
    <cellStyle name="Normal 10 24 2" xfId="180" xr:uid="{B0009A9A-AA6E-45FF-93DE-089C4B1DFFBB}"/>
    <cellStyle name="Normal 10 3" xfId="181" xr:uid="{E98D1031-5804-48D3-9D0A-A2D92CE19ED7}"/>
    <cellStyle name="Normal 10 3 10" xfId="182" xr:uid="{50C43463-AA19-4D81-86DE-60D283E95BAD}"/>
    <cellStyle name="Normal 10 3 11" xfId="183" xr:uid="{89DD24DF-B840-4F76-B7B3-CE20336032D4}"/>
    <cellStyle name="Normal 10 3 12" xfId="184" xr:uid="{6C5C3DB9-84BA-4946-B846-9E6E61EC3835}"/>
    <cellStyle name="Normal 10 3 13" xfId="185" xr:uid="{9433D849-9263-40CA-ADCA-B855B749ABFD}"/>
    <cellStyle name="Normal 10 3 14" xfId="186" xr:uid="{362974D0-9AD2-48C3-80C6-73A373850651}"/>
    <cellStyle name="Normal 10 3 2" xfId="187" xr:uid="{6BF61AB5-1C78-413D-8585-85DCDFDA5742}"/>
    <cellStyle name="Normal 10 3 3" xfId="188" xr:uid="{6E3FBB8A-9E3A-42DF-B014-6E787C2A5EC9}"/>
    <cellStyle name="Normal 10 3 4" xfId="189" xr:uid="{99DB51DD-CACE-4751-91FD-2E77B6049AF8}"/>
    <cellStyle name="Normal 10 3 5" xfId="190" xr:uid="{3DEF9111-0C99-4D7A-8C37-163FB0F1C668}"/>
    <cellStyle name="Normal 10 3 6" xfId="191" xr:uid="{363CF4F7-A1A3-428E-88A9-7B3D3197F8AE}"/>
    <cellStyle name="Normal 10 3 7" xfId="192" xr:uid="{41780712-2654-4BA0-BC11-EF6CA8D18868}"/>
    <cellStyle name="Normal 10 3 8" xfId="193" xr:uid="{27CECEAB-44E3-4458-A91B-3213895E2130}"/>
    <cellStyle name="Normal 10 3 9" xfId="194" xr:uid="{41B9189F-0FEA-44AC-8503-6B0A4E1E5081}"/>
    <cellStyle name="Normal 10 4" xfId="195" xr:uid="{46E786C2-692A-4E14-A0F0-766F5D442F56}"/>
    <cellStyle name="Normal 10 4 10" xfId="196" xr:uid="{72CAEC37-C06B-493E-8D18-644185CC3108}"/>
    <cellStyle name="Normal 10 4 11" xfId="197" xr:uid="{15476FDA-D4E6-45CE-B4E8-B0DD1D9BA4D2}"/>
    <cellStyle name="Normal 10 4 12" xfId="198" xr:uid="{64B16A20-F84F-48AE-BE21-A8801D90E1B4}"/>
    <cellStyle name="Normal 10 4 13" xfId="199" xr:uid="{881E698E-4D2F-423F-A91B-B3865C21E9AC}"/>
    <cellStyle name="Normal 10 4 14" xfId="200" xr:uid="{247C561D-28FE-4776-9B80-A4C21AB7A0B8}"/>
    <cellStyle name="Normal 10 4 2" xfId="201" xr:uid="{B9B1EEC3-3AC3-4C7C-91D7-DB761FAB4FBE}"/>
    <cellStyle name="Normal 10 4 3" xfId="202" xr:uid="{2B7478C1-DD56-4940-8B02-E4B947F1B78C}"/>
    <cellStyle name="Normal 10 4 4" xfId="203" xr:uid="{F5680EEF-1E34-4F0F-9957-3C32EE3BC7F0}"/>
    <cellStyle name="Normal 10 4 5" xfId="204" xr:uid="{4AF446D0-9002-4954-BD3C-D11175806A2E}"/>
    <cellStyle name="Normal 10 4 6" xfId="205" xr:uid="{388B2208-142E-46CF-BDC6-AB2DCF07CD53}"/>
    <cellStyle name="Normal 10 4 7" xfId="206" xr:uid="{921B1BB1-C8B9-4C94-8B8F-92CFED4AB675}"/>
    <cellStyle name="Normal 10 4 8" xfId="207" xr:uid="{D73E3E8C-3892-4E71-A393-78B85EFC0DB8}"/>
    <cellStyle name="Normal 10 4 9" xfId="208" xr:uid="{D70C7ED5-7344-4000-8512-B26E669A4642}"/>
    <cellStyle name="Normal 10 5" xfId="209" xr:uid="{EB68A2A4-D3FB-46F2-B563-A717AAD58A01}"/>
    <cellStyle name="Normal 10 5 10" xfId="210" xr:uid="{6F0F3665-A09D-4576-9CA1-2C9E4E10BAB9}"/>
    <cellStyle name="Normal 10 5 11" xfId="211" xr:uid="{32045B9B-D3BD-4E4C-BA2F-D3A129D539BB}"/>
    <cellStyle name="Normal 10 5 12" xfId="212" xr:uid="{12B00376-2833-4930-A4D1-8FB12D6BFBB5}"/>
    <cellStyle name="Normal 10 5 13" xfId="213" xr:uid="{D74305A1-59BD-4332-A465-6DC631550495}"/>
    <cellStyle name="Normal 10 5 2" xfId="214" xr:uid="{F90F3DA8-DE43-4D09-84E6-2593DBB72BD7}"/>
    <cellStyle name="Normal 10 5 3" xfId="215" xr:uid="{8D31E218-AB30-491C-80F9-3D8B33715C48}"/>
    <cellStyle name="Normal 10 5 4" xfId="216" xr:uid="{40E6E934-A977-4ADA-8907-B9FE6CAA5D4E}"/>
    <cellStyle name="Normal 10 5 5" xfId="217" xr:uid="{58F55C7F-FD18-4CB4-91B8-A751D21944C9}"/>
    <cellStyle name="Normal 10 5 6" xfId="218" xr:uid="{D75872D2-CE7C-46F3-9B4B-F03D0BF41A6A}"/>
    <cellStyle name="Normal 10 5 7" xfId="219" xr:uid="{8397B9C5-2C41-4230-B9CE-89BC303D6732}"/>
    <cellStyle name="Normal 10 5 8" xfId="220" xr:uid="{48CD1F64-096B-4A00-820F-BAF184BE65DA}"/>
    <cellStyle name="Normal 10 5 9" xfId="221" xr:uid="{8885D75E-1258-4B8D-B36F-8F424F6F59A1}"/>
    <cellStyle name="Normal 10 6" xfId="222" xr:uid="{10C12122-EC9B-4E25-864B-7760AB1858A3}"/>
    <cellStyle name="Normal 10 6 10" xfId="223" xr:uid="{99D77FA0-6068-4277-811B-E0F1632992C9}"/>
    <cellStyle name="Normal 10 6 11" xfId="224" xr:uid="{D5C27AE4-E94F-4BE7-9D67-A431EBB1200D}"/>
    <cellStyle name="Normal 10 6 12" xfId="225" xr:uid="{3B941253-7555-4CFC-B4D8-B21B922D71A3}"/>
    <cellStyle name="Normal 10 6 13" xfId="226" xr:uid="{7EB46BFF-160F-4634-8465-CCF5A56EC241}"/>
    <cellStyle name="Normal 10 6 2" xfId="227" xr:uid="{A12E98FB-EEE1-4020-96B8-0AF163EB3BE3}"/>
    <cellStyle name="Normal 10 6 3" xfId="228" xr:uid="{E85BD9F4-06F1-4958-9663-CF1414F9296B}"/>
    <cellStyle name="Normal 10 6 4" xfId="229" xr:uid="{87BC3C94-F170-41BF-8531-E71EAA2FA3F5}"/>
    <cellStyle name="Normal 10 6 5" xfId="230" xr:uid="{117EFD9C-E36F-4E79-9520-C59099864320}"/>
    <cellStyle name="Normal 10 6 6" xfId="231" xr:uid="{9CD73DF4-7180-44FE-91E6-6C2218364EEB}"/>
    <cellStyle name="Normal 10 6 7" xfId="232" xr:uid="{942F9847-D5BB-4E50-BC84-3E09959A19DC}"/>
    <cellStyle name="Normal 10 6 8" xfId="233" xr:uid="{08623A00-5CD1-4EDE-AA0B-92A982BEBD68}"/>
    <cellStyle name="Normal 10 6 9" xfId="234" xr:uid="{6183841E-250C-4901-A63D-0392FEAE420C}"/>
    <cellStyle name="Normal 10 7" xfId="235" xr:uid="{34AB44AA-C179-44B6-BEAB-4372EA43C883}"/>
    <cellStyle name="Normal 10 7 10" xfId="236" xr:uid="{A9FD2DC9-C984-4A70-9226-D89F4E726082}"/>
    <cellStyle name="Normal 10 7 11" xfId="237" xr:uid="{89B99BE2-DF33-444E-AB5C-CD73E86C7488}"/>
    <cellStyle name="Normal 10 7 12" xfId="238" xr:uid="{986B7FE3-601B-4CA7-BEC2-BC11052D580C}"/>
    <cellStyle name="Normal 10 7 13" xfId="239" xr:uid="{178A7AC1-72A9-4097-BEE7-BF10F4690FC8}"/>
    <cellStyle name="Normal 10 7 2" xfId="240" xr:uid="{B232F470-1683-4C23-9FFD-245861D2FB93}"/>
    <cellStyle name="Normal 10 7 3" xfId="241" xr:uid="{BD1EA5B9-E984-45F8-A4E9-95F7E8E0ADAD}"/>
    <cellStyle name="Normal 10 7 4" xfId="242" xr:uid="{2C4D4735-0935-4EE0-B479-2CD67C56C9E9}"/>
    <cellStyle name="Normal 10 7 5" xfId="243" xr:uid="{E48DA814-88E0-4D80-BFEE-0CA7A183AD61}"/>
    <cellStyle name="Normal 10 7 6" xfId="244" xr:uid="{862E91A1-DA02-40A2-BA95-3885EEA9C9AF}"/>
    <cellStyle name="Normal 10 7 7" xfId="245" xr:uid="{36E4A8B9-F126-45E8-A478-79FE366E02B8}"/>
    <cellStyle name="Normal 10 7 8" xfId="246" xr:uid="{DECEDF11-4233-4B80-85C3-4301F268D5AB}"/>
    <cellStyle name="Normal 10 7 9" xfId="247" xr:uid="{57908163-80D6-43C7-A779-DA85DB071D98}"/>
    <cellStyle name="Normal 10 8" xfId="248" xr:uid="{1CB1AA2D-3045-40C3-8F4E-AA6401956015}"/>
    <cellStyle name="Normal 10 8 10" xfId="249" xr:uid="{5380F884-2247-4B3C-B9C4-39D73ACD1674}"/>
    <cellStyle name="Normal 10 8 11" xfId="250" xr:uid="{9278ADD9-6FAB-4743-9E46-2586C1937CF8}"/>
    <cellStyle name="Normal 10 8 12" xfId="251" xr:uid="{35DF8951-D6D4-43D5-8FA7-AD31A1FF8A8A}"/>
    <cellStyle name="Normal 10 8 13" xfId="252" xr:uid="{29C572AF-6E0C-46DB-B9B9-769538169A74}"/>
    <cellStyle name="Normal 10 8 2" xfId="253" xr:uid="{65570E58-D548-4B7C-9708-032F876168CA}"/>
    <cellStyle name="Normal 10 8 3" xfId="254" xr:uid="{FDA306B4-AB41-472D-BF0D-F8CE7605B35F}"/>
    <cellStyle name="Normal 10 8 4" xfId="255" xr:uid="{9226B994-123A-453D-8940-218A84B0C535}"/>
    <cellStyle name="Normal 10 8 5" xfId="256" xr:uid="{08C1024A-5EF8-48FC-88DA-4C4C327D1869}"/>
    <cellStyle name="Normal 10 8 6" xfId="257" xr:uid="{DB8B969E-5A32-4D00-933A-671224524730}"/>
    <cellStyle name="Normal 10 8 7" xfId="258" xr:uid="{C9CE1C02-108F-467F-BC14-1A7E7C4D5916}"/>
    <cellStyle name="Normal 10 8 8" xfId="259" xr:uid="{C298C06E-C373-4EB7-9E40-A80A2DE516B4}"/>
    <cellStyle name="Normal 10 8 9" xfId="260" xr:uid="{9CAE197F-0A0D-4F7C-87A7-C03563523A2B}"/>
    <cellStyle name="Normal 10 9" xfId="261" xr:uid="{26C7731D-388F-4633-A156-A9267970E298}"/>
    <cellStyle name="Normal 10 9 10" xfId="262" xr:uid="{E15ABC28-0C73-4587-ACCD-C2BACE348EB9}"/>
    <cellStyle name="Normal 10 9 11" xfId="263" xr:uid="{D65CDA6E-FD83-4521-9BB0-938907A9E555}"/>
    <cellStyle name="Normal 10 9 12" xfId="264" xr:uid="{566E87D0-5645-4EE7-BDCF-04BA4DA90197}"/>
    <cellStyle name="Normal 10 9 13" xfId="265" xr:uid="{753D9512-1BF9-4D93-9DEC-A2FE062BD85B}"/>
    <cellStyle name="Normal 10 9 2" xfId="266" xr:uid="{D9EE8A9A-48BB-4A7D-944D-A069459B15B1}"/>
    <cellStyle name="Normal 10 9 3" xfId="267" xr:uid="{67638971-A363-4A79-8C95-48BC61FD87DC}"/>
    <cellStyle name="Normal 10 9 4" xfId="268" xr:uid="{CEFBF50C-3877-413C-8666-9A02533AF0E4}"/>
    <cellStyle name="Normal 10 9 5" xfId="269" xr:uid="{2DD30431-4A0D-4CB2-90D3-367FFA54DEF0}"/>
    <cellStyle name="Normal 10 9 6" xfId="270" xr:uid="{943B1969-D1B3-4A7A-8D55-4025309072B9}"/>
    <cellStyle name="Normal 10 9 7" xfId="271" xr:uid="{AEAA8F84-ED5A-412B-9223-454CFA8468A8}"/>
    <cellStyle name="Normal 10 9 8" xfId="272" xr:uid="{396F42F2-6D0C-4A28-991C-CC327AFE173B}"/>
    <cellStyle name="Normal 10 9 9" xfId="273" xr:uid="{BBEB42FC-50E0-46A4-BA88-ACDD4A1753C5}"/>
    <cellStyle name="Normal 11" xfId="274" xr:uid="{82D96CBE-0CB8-4E9A-AA96-C098CCDEE43E}"/>
    <cellStyle name="Normal 11 10" xfId="275" xr:uid="{478C3A02-B2A9-43E1-B8D8-F55E293020CC}"/>
    <cellStyle name="Normal 11 10 10" xfId="276" xr:uid="{91EB752A-4892-4895-8992-55A2B917C01F}"/>
    <cellStyle name="Normal 11 10 11" xfId="277" xr:uid="{5CA76C42-9506-4B79-B4BB-EAA01BBB0FC3}"/>
    <cellStyle name="Normal 11 10 12" xfId="278" xr:uid="{56DC8171-2ABB-46AF-A4BC-87DFBAC82DB5}"/>
    <cellStyle name="Normal 11 10 13" xfId="279" xr:uid="{497F8990-8108-4E64-90A6-EACCDD0524F3}"/>
    <cellStyle name="Normal 11 10 2" xfId="280" xr:uid="{BAAF18EB-F192-48D3-9AF0-225C65555884}"/>
    <cellStyle name="Normal 11 10 3" xfId="281" xr:uid="{E993ABE3-75F9-47BD-85E1-51CED9A57A54}"/>
    <cellStyle name="Normal 11 10 4" xfId="282" xr:uid="{6F611A8F-E72C-4B5E-B766-B1C2E42FC527}"/>
    <cellStyle name="Normal 11 10 5" xfId="283" xr:uid="{DF395530-D14B-4B18-8940-50331C0E1158}"/>
    <cellStyle name="Normal 11 10 6" xfId="284" xr:uid="{3F86D833-9EAD-4FBD-9E36-2A506821D79E}"/>
    <cellStyle name="Normal 11 10 7" xfId="285" xr:uid="{6F50BFD0-8D83-4FCD-B704-7456E57D0559}"/>
    <cellStyle name="Normal 11 10 8" xfId="286" xr:uid="{ECB33AE6-CCB4-4BE6-88B1-8F4F0CF0D345}"/>
    <cellStyle name="Normal 11 10 9" xfId="287" xr:uid="{7E1E8141-9589-406C-8B49-02771F7D799B}"/>
    <cellStyle name="Normal 11 11" xfId="288" xr:uid="{6E4CFB26-6BFB-49CF-8533-CF7EA99FDAB8}"/>
    <cellStyle name="Normal 11 11 10" xfId="289" xr:uid="{3D3DBCEE-D512-44E7-B660-8C45466D8A7E}"/>
    <cellStyle name="Normal 11 11 11" xfId="290" xr:uid="{F84D45C3-76ED-4728-A7AE-DF26C5878B56}"/>
    <cellStyle name="Normal 11 11 12" xfId="291" xr:uid="{0A33916A-313B-4E40-A134-F23DAF10FB06}"/>
    <cellStyle name="Normal 11 11 13" xfId="292" xr:uid="{5071BD29-9581-4C83-882E-4B173659BFBA}"/>
    <cellStyle name="Normal 11 11 2" xfId="293" xr:uid="{D750748A-8E63-4EA2-80DA-710E8FB1EE0E}"/>
    <cellStyle name="Normal 11 11 3" xfId="294" xr:uid="{E5E5F66B-6828-4B8F-9494-DEC9B5AC573B}"/>
    <cellStyle name="Normal 11 11 4" xfId="295" xr:uid="{2ACE181A-F324-45D7-9FE4-E750B3830349}"/>
    <cellStyle name="Normal 11 11 5" xfId="296" xr:uid="{9A06BE3E-6B51-4C49-95C0-E23045F052D8}"/>
    <cellStyle name="Normal 11 11 6" xfId="297" xr:uid="{1318AC21-E7CD-4F46-A1AD-8FD02E60FD86}"/>
    <cellStyle name="Normal 11 11 7" xfId="298" xr:uid="{CDCE8DA4-F725-4341-8583-1DC83A914650}"/>
    <cellStyle name="Normal 11 11 8" xfId="299" xr:uid="{6974FCA3-EF80-4690-9E25-4B430BBD132A}"/>
    <cellStyle name="Normal 11 11 9" xfId="300" xr:uid="{06C385C2-6C91-46FC-BE7E-2DE6DDF4FF15}"/>
    <cellStyle name="Normal 11 12" xfId="301" xr:uid="{43E83E41-F58E-4067-970A-D8A1A12A30A2}"/>
    <cellStyle name="Normal 11 12 10" xfId="302" xr:uid="{A94B680E-AE13-499C-B354-52FAE4C02216}"/>
    <cellStyle name="Normal 11 12 11" xfId="303" xr:uid="{CA446A06-EB65-4638-9AC7-F873D0ACFAB0}"/>
    <cellStyle name="Normal 11 12 12" xfId="304" xr:uid="{A676649F-BCA2-4AE8-80AD-4DEEA5CF5971}"/>
    <cellStyle name="Normal 11 12 13" xfId="305" xr:uid="{171EE178-E320-415F-B2B1-0AD24E0FE510}"/>
    <cellStyle name="Normal 11 12 2" xfId="306" xr:uid="{F9BA5C79-B107-4A4F-B40C-FB3BA4D94B8C}"/>
    <cellStyle name="Normal 11 12 3" xfId="307" xr:uid="{86266776-3644-4773-8482-12BE894FF0DC}"/>
    <cellStyle name="Normal 11 12 4" xfId="308" xr:uid="{89088587-43F6-4983-AC99-9054FF1CB6A0}"/>
    <cellStyle name="Normal 11 12 5" xfId="309" xr:uid="{8CE48464-E506-4C18-9944-C9A1ABB80B42}"/>
    <cellStyle name="Normal 11 12 6" xfId="310" xr:uid="{ACB9680A-14A4-44B2-8862-31E47294C246}"/>
    <cellStyle name="Normal 11 12 7" xfId="311" xr:uid="{605C454F-DEB0-442E-9FCD-50991AF1E4CF}"/>
    <cellStyle name="Normal 11 12 8" xfId="312" xr:uid="{60428DF5-67FD-434E-BE0E-39556144EB30}"/>
    <cellStyle name="Normal 11 12 9" xfId="313" xr:uid="{C4D237FE-879A-40F3-9195-F01446EBAB7C}"/>
    <cellStyle name="Normal 11 13" xfId="314" xr:uid="{7A3DA76B-1373-470C-9FB7-57B7824D092B}"/>
    <cellStyle name="Normal 11 13 10" xfId="315" xr:uid="{E0FE0BA3-1967-49A1-AA32-849965143DC6}"/>
    <cellStyle name="Normal 11 13 11" xfId="316" xr:uid="{0E72DFAB-808E-425F-8968-EF3BC6E727F6}"/>
    <cellStyle name="Normal 11 13 12" xfId="317" xr:uid="{8905A161-7D91-4E13-A0B3-10F6B5A09362}"/>
    <cellStyle name="Normal 11 13 13" xfId="318" xr:uid="{C7753B11-7977-4B44-AD93-38D0E10517A7}"/>
    <cellStyle name="Normal 11 13 2" xfId="319" xr:uid="{D3554C92-A15D-4684-AA8C-19D4B57E0075}"/>
    <cellStyle name="Normal 11 13 3" xfId="320" xr:uid="{C4657ECB-E909-41D0-BA0B-2DCB290BBF28}"/>
    <cellStyle name="Normal 11 13 4" xfId="321" xr:uid="{3CB6D4B9-CBB7-4235-9324-E6B55E5CA29C}"/>
    <cellStyle name="Normal 11 13 5" xfId="322" xr:uid="{6B19F57E-864E-4980-8949-17251DA0BAB3}"/>
    <cellStyle name="Normal 11 13 6" xfId="323" xr:uid="{B3169A9F-92F3-4318-A3E6-FE08F1F29AAE}"/>
    <cellStyle name="Normal 11 13 7" xfId="324" xr:uid="{93DE23EC-ABA7-4D42-B24C-127D73EF2ACC}"/>
    <cellStyle name="Normal 11 13 8" xfId="325" xr:uid="{614AAA55-5FDE-40D1-93DB-0FA1BD71F62E}"/>
    <cellStyle name="Normal 11 13 9" xfId="326" xr:uid="{3E2BD1EE-401C-484B-BE4E-21DD170A6447}"/>
    <cellStyle name="Normal 11 14" xfId="327" xr:uid="{50B08563-474D-4503-8EB2-49DDA1487482}"/>
    <cellStyle name="Normal 11 14 10" xfId="328" xr:uid="{251E1FF7-8399-4C84-BF9C-0580BBA98F05}"/>
    <cellStyle name="Normal 11 14 11" xfId="329" xr:uid="{B7F1BC3E-0290-4D5E-9F3E-44BF194016F6}"/>
    <cellStyle name="Normal 11 14 12" xfId="330" xr:uid="{0E485191-E6C1-430E-B1C4-60BC690026BA}"/>
    <cellStyle name="Normal 11 14 13" xfId="331" xr:uid="{5D651349-A13C-4D6F-84E8-1F3064B1F4A6}"/>
    <cellStyle name="Normal 11 14 2" xfId="332" xr:uid="{FB1FDB91-1736-40D9-845A-FAC5FF76503F}"/>
    <cellStyle name="Normal 11 14 3" xfId="333" xr:uid="{2978AD5A-4E68-4F37-A09F-5E7004FCED2A}"/>
    <cellStyle name="Normal 11 14 4" xfId="334" xr:uid="{FBC287D4-D5C1-483E-B4D3-51C8B417D72D}"/>
    <cellStyle name="Normal 11 14 5" xfId="335" xr:uid="{0D09FBAD-DBC3-444E-8D3D-47ACD4E28A99}"/>
    <cellStyle name="Normal 11 14 6" xfId="336" xr:uid="{92C734E0-972F-4616-BBF6-6E379F57850F}"/>
    <cellStyle name="Normal 11 14 7" xfId="337" xr:uid="{C5572AF4-EEC3-4E55-A327-C1EB988A7D97}"/>
    <cellStyle name="Normal 11 14 8" xfId="338" xr:uid="{5B4DE060-3782-4382-B818-55C8EA1E6446}"/>
    <cellStyle name="Normal 11 14 9" xfId="339" xr:uid="{E4BC1F4B-6A53-48B4-97C7-A2F3435A331B}"/>
    <cellStyle name="Normal 11 15" xfId="340" xr:uid="{2F8CC06B-0130-402B-A508-E75113455CBB}"/>
    <cellStyle name="Normal 11 15 10" xfId="341" xr:uid="{0B423E1E-6F0F-4299-922B-1FEEF5941A2E}"/>
    <cellStyle name="Normal 11 15 11" xfId="342" xr:uid="{F127138F-4435-4545-9153-385566751716}"/>
    <cellStyle name="Normal 11 15 12" xfId="343" xr:uid="{7E9719A1-7056-4A9C-9EF7-4156DCB54B66}"/>
    <cellStyle name="Normal 11 15 13" xfId="344" xr:uid="{CEF4B52C-E5D9-419B-9856-0C0C9A6EFABA}"/>
    <cellStyle name="Normal 11 15 2" xfId="345" xr:uid="{3D693AF6-FDF7-41A9-9826-0862F334F03B}"/>
    <cellStyle name="Normal 11 15 3" xfId="346" xr:uid="{1564EBEF-9CFD-4F07-805A-0F3E5964B8A7}"/>
    <cellStyle name="Normal 11 15 4" xfId="347" xr:uid="{958D7EAC-31D7-4E9D-B198-9BE17F6E805D}"/>
    <cellStyle name="Normal 11 15 5" xfId="348" xr:uid="{9938FE97-42BD-4A9A-838D-BF55478A390C}"/>
    <cellStyle name="Normal 11 15 6" xfId="349" xr:uid="{ACAD8986-ADEC-4A44-AD34-0AE5EB5A5D7B}"/>
    <cellStyle name="Normal 11 15 7" xfId="350" xr:uid="{752DCF59-B8A5-48A7-BB08-C60235BA19B3}"/>
    <cellStyle name="Normal 11 15 8" xfId="351" xr:uid="{0B86CB7F-5BF5-4ADF-B357-3C9EF382097A}"/>
    <cellStyle name="Normal 11 15 9" xfId="352" xr:uid="{EE0A9CD5-FDEF-424C-A57B-3C93DCC7BB97}"/>
    <cellStyle name="Normal 11 16" xfId="353" xr:uid="{CDB9BD5A-5248-41E8-88D9-1F0F96487ECF}"/>
    <cellStyle name="Normal 11 16 10" xfId="354" xr:uid="{EDF48931-6A7C-469A-93AF-FC90E4FAC068}"/>
    <cellStyle name="Normal 11 16 11" xfId="355" xr:uid="{B5921A5B-74E8-44AA-A615-799B5692C67D}"/>
    <cellStyle name="Normal 11 16 12" xfId="356" xr:uid="{8FD286B4-0690-442A-942C-9FDBC6DD6925}"/>
    <cellStyle name="Normal 11 16 13" xfId="357" xr:uid="{23F6564B-EF07-4EE0-867E-D9F922BE7E7A}"/>
    <cellStyle name="Normal 11 16 2" xfId="358" xr:uid="{35819309-F20C-4A4D-BC34-9DB7014296A1}"/>
    <cellStyle name="Normal 11 16 3" xfId="359" xr:uid="{AA1D200B-53D6-4E7E-9231-FD5E55661E6C}"/>
    <cellStyle name="Normal 11 16 4" xfId="360" xr:uid="{D8EA29B5-8A19-4F98-B94C-D34DF489EE1B}"/>
    <cellStyle name="Normal 11 16 5" xfId="361" xr:uid="{164CA83C-0F79-4B4E-B7E2-11AF85E07719}"/>
    <cellStyle name="Normal 11 16 6" xfId="362" xr:uid="{7A1A1EC6-C858-48F6-8C16-B236576C8C7B}"/>
    <cellStyle name="Normal 11 16 7" xfId="363" xr:uid="{53FB8C7E-77F2-4AE4-94FA-DF1F944DE466}"/>
    <cellStyle name="Normal 11 16 8" xfId="364" xr:uid="{3B45FEB3-D411-49F8-A212-F96AD34B9691}"/>
    <cellStyle name="Normal 11 16 9" xfId="365" xr:uid="{C24CD2F3-987D-45EC-BC64-E854624B6E2F}"/>
    <cellStyle name="Normal 11 17" xfId="366" xr:uid="{D71F7A6C-8BB8-42AF-BFFF-5972338D56D4}"/>
    <cellStyle name="Normal 11 17 10" xfId="367" xr:uid="{983E242D-3FF6-4FDE-901D-34A136696E62}"/>
    <cellStyle name="Normal 11 17 11" xfId="368" xr:uid="{BA986695-B32B-492B-989F-CD08F63E1299}"/>
    <cellStyle name="Normal 11 17 12" xfId="369" xr:uid="{3CB90435-1553-4106-9424-34B62E6F1AB8}"/>
    <cellStyle name="Normal 11 17 13" xfId="370" xr:uid="{1508BFDD-0A15-4CA0-B20D-423CBCF974D6}"/>
    <cellStyle name="Normal 11 17 2" xfId="371" xr:uid="{A7E62326-E6BA-4836-87AD-CA66DBAAB82E}"/>
    <cellStyle name="Normal 11 17 3" xfId="372" xr:uid="{CBDDF795-B3D1-4B73-81BC-47069DD2D22F}"/>
    <cellStyle name="Normal 11 17 4" xfId="373" xr:uid="{4AA364A0-2240-426C-A9CA-CF7C2EAD943C}"/>
    <cellStyle name="Normal 11 17 5" xfId="374" xr:uid="{DD371576-E94E-4D4C-A16E-4C94B530FBC1}"/>
    <cellStyle name="Normal 11 17 6" xfId="375" xr:uid="{283035FF-4C42-42D1-8638-EF411290261B}"/>
    <cellStyle name="Normal 11 17 7" xfId="376" xr:uid="{D61CA429-3670-43EC-BA26-4CF5968D411E}"/>
    <cellStyle name="Normal 11 17 8" xfId="377" xr:uid="{F0778B70-628F-4723-882C-4A50CCAAA09F}"/>
    <cellStyle name="Normal 11 17 9" xfId="378" xr:uid="{88E32BED-0E76-4B45-8DEA-5B46EAA62CDD}"/>
    <cellStyle name="Normal 11 18" xfId="379" xr:uid="{CEE5375F-7419-4BE9-9E15-1369D0E88FE4}"/>
    <cellStyle name="Normal 11 18 10" xfId="380" xr:uid="{78B01BC2-B7A7-4BBE-BBFA-228D50BABAA3}"/>
    <cellStyle name="Normal 11 18 11" xfId="381" xr:uid="{87DD95AE-6F07-4D20-8C73-BD3597A5A252}"/>
    <cellStyle name="Normal 11 18 12" xfId="382" xr:uid="{C390A038-422A-4913-8463-9DDB7FD28E9D}"/>
    <cellStyle name="Normal 11 18 13" xfId="383" xr:uid="{32E6E03B-E98C-4641-A43F-BEA6A32A7A63}"/>
    <cellStyle name="Normal 11 18 2" xfId="384" xr:uid="{2185A587-1547-462F-83C8-3E786B71E30B}"/>
    <cellStyle name="Normal 11 18 3" xfId="385" xr:uid="{EFEE8E2F-57DF-4E7E-B678-1C14F20F9486}"/>
    <cellStyle name="Normal 11 18 4" xfId="386" xr:uid="{A53AA3F9-644F-4323-ABAE-797DC0E51685}"/>
    <cellStyle name="Normal 11 18 5" xfId="387" xr:uid="{F39439D9-0C85-4111-A536-F05849B92006}"/>
    <cellStyle name="Normal 11 18 6" xfId="388" xr:uid="{440DFE76-7438-4143-8406-957E247F8B21}"/>
    <cellStyle name="Normal 11 18 7" xfId="389" xr:uid="{90EEB5C6-FC4F-4EC8-A5A9-F7E6C042B828}"/>
    <cellStyle name="Normal 11 18 8" xfId="390" xr:uid="{6E565E64-C72D-4D63-9986-69F2CE02F8E7}"/>
    <cellStyle name="Normal 11 18 9" xfId="391" xr:uid="{C7A889E6-8386-478F-91EE-4811935ABC10}"/>
    <cellStyle name="Normal 11 19" xfId="392" xr:uid="{9F9FFF59-B8E7-4A5F-ADB8-D0561CD81A29}"/>
    <cellStyle name="Normal 11 19 10" xfId="393" xr:uid="{4EC87D13-71FD-4235-B65A-485D94B80C0C}"/>
    <cellStyle name="Normal 11 19 11" xfId="394" xr:uid="{14D08E9C-9624-4E9D-AA65-FE820673AC12}"/>
    <cellStyle name="Normal 11 19 12" xfId="395" xr:uid="{D457171E-5BA8-4618-BF7A-C0EA817D479B}"/>
    <cellStyle name="Normal 11 19 13" xfId="396" xr:uid="{A0F33AA0-BC10-4187-A847-2CD666B26C59}"/>
    <cellStyle name="Normal 11 19 2" xfId="397" xr:uid="{4AFEAB9D-7D22-415C-BBCD-1208F5734459}"/>
    <cellStyle name="Normal 11 19 3" xfId="398" xr:uid="{BAB44FED-72C9-4798-ABB9-ECC76D453BE9}"/>
    <cellStyle name="Normal 11 19 4" xfId="399" xr:uid="{6241AF04-58B0-4416-8DED-F6C5869744C0}"/>
    <cellStyle name="Normal 11 19 5" xfId="400" xr:uid="{4F6001A9-410B-4BD5-8ADC-24BE8F82D7EB}"/>
    <cellStyle name="Normal 11 19 6" xfId="401" xr:uid="{37328B75-9C01-4498-9DF3-789D8921AFC2}"/>
    <cellStyle name="Normal 11 19 7" xfId="402" xr:uid="{FBCB3DA0-0A31-4C7E-86D2-404BC7171A2E}"/>
    <cellStyle name="Normal 11 19 8" xfId="403" xr:uid="{59819937-D0D9-41D4-B49D-F088DBFD03C3}"/>
    <cellStyle name="Normal 11 19 9" xfId="404" xr:uid="{2C929952-0556-4057-A0A0-5D5B8E24A875}"/>
    <cellStyle name="Normal 11 2" xfId="405" xr:uid="{B1403AF1-0324-406A-B277-EBA95C76766D}"/>
    <cellStyle name="Normal 11 2 10" xfId="406" xr:uid="{E4E392F0-B972-499F-8AAE-67FB7F2B50A3}"/>
    <cellStyle name="Normal 11 2 11" xfId="407" xr:uid="{71B706AD-6D54-4EA8-8C63-4577EDE5F822}"/>
    <cellStyle name="Normal 11 2 12" xfId="408" xr:uid="{FC099E29-3017-4672-9169-C7D2E7EB0E27}"/>
    <cellStyle name="Normal 11 2 13" xfId="409" xr:uid="{39609CDD-FF59-4AEB-A07B-A8AB0FC904CA}"/>
    <cellStyle name="Normal 11 2 14" xfId="410" xr:uid="{F387FDD3-BBC2-4039-8C09-134955C89CA0}"/>
    <cellStyle name="Normal 11 2 2" xfId="411" xr:uid="{D0061B9A-38AE-42DA-8567-3C72CD6D7723}"/>
    <cellStyle name="Normal 11 2 3" xfId="412" xr:uid="{100C8CB3-3B27-434E-8915-ABCD720744EF}"/>
    <cellStyle name="Normal 11 2 4" xfId="413" xr:uid="{47FAEF75-ADA2-4E99-96B5-E8EA9762B3B9}"/>
    <cellStyle name="Normal 11 2 5" xfId="414" xr:uid="{BEF1ACD7-5E4F-4DF5-BF4E-816BF803BBD9}"/>
    <cellStyle name="Normal 11 2 6" xfId="415" xr:uid="{E09EA78C-4C64-4970-A830-7E2B4495C008}"/>
    <cellStyle name="Normal 11 2 7" xfId="416" xr:uid="{15ED65D2-41F1-41D7-84EC-B61C9384FE5D}"/>
    <cellStyle name="Normal 11 2 8" xfId="417" xr:uid="{2325A40A-CD35-4793-B836-F27C004262D6}"/>
    <cellStyle name="Normal 11 2 9" xfId="418" xr:uid="{09107E64-7EC9-4595-8C2E-81370912B0C4}"/>
    <cellStyle name="Normal 11 20" xfId="419" xr:uid="{DA87AD51-4AB8-4285-B970-430668B025FE}"/>
    <cellStyle name="Normal 11 20 10" xfId="420" xr:uid="{1E851FB7-90E3-485F-B5A3-8111773E2178}"/>
    <cellStyle name="Normal 11 20 11" xfId="421" xr:uid="{13472693-4ABC-492F-B8EF-844E194E235F}"/>
    <cellStyle name="Normal 11 20 12" xfId="422" xr:uid="{06A4471C-7116-4F60-96F4-B6BE579B7CBE}"/>
    <cellStyle name="Normal 11 20 13" xfId="423" xr:uid="{924CA54A-B458-4974-95B4-E890885CB25C}"/>
    <cellStyle name="Normal 11 20 2" xfId="424" xr:uid="{828EA29C-5975-406B-84A9-E7E8730F4B25}"/>
    <cellStyle name="Normal 11 20 3" xfId="425" xr:uid="{3136C394-FABA-4EE9-ABE8-570EDB1CF05B}"/>
    <cellStyle name="Normal 11 20 4" xfId="426" xr:uid="{969DD800-214A-4104-936E-3B46168C363F}"/>
    <cellStyle name="Normal 11 20 5" xfId="427" xr:uid="{EB28191A-9343-44D8-B178-BE0078434088}"/>
    <cellStyle name="Normal 11 20 6" xfId="428" xr:uid="{151C49B3-B9B8-4E52-B22A-4471B6A674D1}"/>
    <cellStyle name="Normal 11 20 7" xfId="429" xr:uid="{E46026A9-933F-42D6-A07B-313B4AADC7C6}"/>
    <cellStyle name="Normal 11 20 8" xfId="430" xr:uid="{E60A3051-037C-42A7-B131-59A303CD0F13}"/>
    <cellStyle name="Normal 11 20 9" xfId="431" xr:uid="{89EC7458-5F46-4585-9A69-04A6B6829058}"/>
    <cellStyle name="Normal 11 21" xfId="432" xr:uid="{83527FA3-644D-4E3F-93A5-3F63BAE9434D}"/>
    <cellStyle name="Normal 11 21 10" xfId="433" xr:uid="{809EA521-B44A-48FF-B7E3-3959DBC03543}"/>
    <cellStyle name="Normal 11 21 11" xfId="434" xr:uid="{C9C3872A-BCC1-4A3C-85B0-81A09F4E788D}"/>
    <cellStyle name="Normal 11 21 12" xfId="435" xr:uid="{74EFFE37-46DA-430A-891B-634DCA93FE4C}"/>
    <cellStyle name="Normal 11 21 13" xfId="436" xr:uid="{BC7A0357-8340-4928-A626-419D4FB32782}"/>
    <cellStyle name="Normal 11 21 2" xfId="437" xr:uid="{0A108CF5-27EC-4722-9FD8-42EFA916B2BB}"/>
    <cellStyle name="Normal 11 21 3" xfId="438" xr:uid="{F9C7C99A-9748-4DFA-9AD0-E3F5319FA142}"/>
    <cellStyle name="Normal 11 21 4" xfId="439" xr:uid="{AD4206FA-E698-4032-8774-4D9D4442952B}"/>
    <cellStyle name="Normal 11 21 5" xfId="440" xr:uid="{442B6950-06AA-491C-9BA1-EAA6F935B4FD}"/>
    <cellStyle name="Normal 11 21 6" xfId="441" xr:uid="{A357FCA6-BB69-4880-B100-17A209F77540}"/>
    <cellStyle name="Normal 11 21 7" xfId="442" xr:uid="{2DAA36B4-E187-42D4-854F-C38B22235F04}"/>
    <cellStyle name="Normal 11 21 8" xfId="443" xr:uid="{6B98BB69-D0EB-454C-8CBE-9250BFB92185}"/>
    <cellStyle name="Normal 11 21 9" xfId="444" xr:uid="{BB467E23-A949-4C45-8B99-6DA49E01DFB4}"/>
    <cellStyle name="Normal 11 22" xfId="445" xr:uid="{73768AB7-47D9-4355-87D2-A49636574826}"/>
    <cellStyle name="Normal 11 22 2" xfId="446" xr:uid="{76F4D0FB-8881-4B28-9F21-A10A51620883}"/>
    <cellStyle name="Normal 11 23" xfId="447" xr:uid="{994399C4-7E03-482D-BFEC-E2D6D098B1A7}"/>
    <cellStyle name="Normal 11 23 2" xfId="448" xr:uid="{D5C184A1-EB65-439E-9A2C-745BE43B41A7}"/>
    <cellStyle name="Normal 11 24" xfId="449" xr:uid="{4F09B7FB-7E97-41FF-AF2A-491FAD05549E}"/>
    <cellStyle name="Normal 11 24 2" xfId="450" xr:uid="{9D87CA11-DFFD-43AE-90B6-803989507E3D}"/>
    <cellStyle name="Normal 11 3" xfId="451" xr:uid="{875FB5E4-8CCC-4532-8408-327360686865}"/>
    <cellStyle name="Normal 11 3 10" xfId="452" xr:uid="{E5B1321B-BC27-477B-9B32-81F165A81EBC}"/>
    <cellStyle name="Normal 11 3 11" xfId="453" xr:uid="{A391E487-07E9-4B91-9B1A-2351893863A5}"/>
    <cellStyle name="Normal 11 3 12" xfId="454" xr:uid="{D2E7AD6C-E0AF-4177-BB93-BC801A616635}"/>
    <cellStyle name="Normal 11 3 13" xfId="455" xr:uid="{DA97BEDA-5FD3-4877-8EF3-06F9F6BFA0D1}"/>
    <cellStyle name="Normal 11 3 14" xfId="456" xr:uid="{F7B2D667-4A6B-4996-AD02-8075816BF0A2}"/>
    <cellStyle name="Normal 11 3 2" xfId="457" xr:uid="{772CBCCC-286E-4B07-818F-563903D80F47}"/>
    <cellStyle name="Normal 11 3 3" xfId="458" xr:uid="{0CB79714-1FE5-4E47-A1A3-C15050C97BDF}"/>
    <cellStyle name="Normal 11 3 4" xfId="459" xr:uid="{29887A56-6E48-4F58-B068-5A2A02A8D3E9}"/>
    <cellStyle name="Normal 11 3 5" xfId="460" xr:uid="{FB28EC50-7D85-4B3E-BB63-2BF24DA9E02F}"/>
    <cellStyle name="Normal 11 3 6" xfId="461" xr:uid="{C1C08A7A-1999-482E-8C16-3EC76E6FE599}"/>
    <cellStyle name="Normal 11 3 7" xfId="462" xr:uid="{EA45D313-F37D-4674-A9C4-09E120027673}"/>
    <cellStyle name="Normal 11 3 8" xfId="463" xr:uid="{781DC1B5-233A-43F0-9BF3-B739711619DE}"/>
    <cellStyle name="Normal 11 3 9" xfId="464" xr:uid="{1632495B-CD21-4C69-B479-451527BA4618}"/>
    <cellStyle name="Normal 11 4" xfId="465" xr:uid="{D1BBAD9D-EC4B-4B5A-9F65-7DD7DEB8DDD3}"/>
    <cellStyle name="Normal 11 4 10" xfId="466" xr:uid="{F6470AE0-9D33-44A9-A520-61B07E4BF128}"/>
    <cellStyle name="Normal 11 4 11" xfId="467" xr:uid="{EAAB2470-9715-4194-8460-DF7BA4205919}"/>
    <cellStyle name="Normal 11 4 12" xfId="468" xr:uid="{02130C44-8D11-451E-B0A3-C208A743DA92}"/>
    <cellStyle name="Normal 11 4 13" xfId="469" xr:uid="{B95A185E-E6E2-4A27-B8E9-6EEA553ACE3D}"/>
    <cellStyle name="Normal 11 4 14" xfId="470" xr:uid="{ECD83587-D795-43EE-81BD-03B8DF2904D9}"/>
    <cellStyle name="Normal 11 4 2" xfId="471" xr:uid="{B83CB6D3-03A5-4C72-9642-6F099F6A58DC}"/>
    <cellStyle name="Normal 11 4 3" xfId="472" xr:uid="{65738C97-65FA-4912-BC70-9B2CD25325AE}"/>
    <cellStyle name="Normal 11 4 4" xfId="473" xr:uid="{44BA8FCD-3971-4073-8503-9DEA00A713A8}"/>
    <cellStyle name="Normal 11 4 5" xfId="474" xr:uid="{0BAFC97D-682C-416E-8C10-9710E313D72B}"/>
    <cellStyle name="Normal 11 4 6" xfId="475" xr:uid="{C9756528-3B8D-47EC-BC4E-9FECAAA700DE}"/>
    <cellStyle name="Normal 11 4 7" xfId="476" xr:uid="{2D1A080D-9F00-48FB-9C1B-05C43388CD69}"/>
    <cellStyle name="Normal 11 4 8" xfId="477" xr:uid="{DB2982F6-3207-4BF0-88D3-30FC42F31953}"/>
    <cellStyle name="Normal 11 4 9" xfId="478" xr:uid="{AE104551-4043-4BEF-8362-9B12A53F967F}"/>
    <cellStyle name="Normal 11 5" xfId="479" xr:uid="{13B23C77-819F-4EE5-89C2-87996C388E0D}"/>
    <cellStyle name="Normal 11 5 10" xfId="480" xr:uid="{6E12EC83-7746-486D-9B95-2BB5F6F7A398}"/>
    <cellStyle name="Normal 11 5 11" xfId="481" xr:uid="{2965CC44-632A-49A2-85C7-B718173DF92B}"/>
    <cellStyle name="Normal 11 5 12" xfId="482" xr:uid="{951F14AA-BF4C-4C97-B09E-2CB0117126C9}"/>
    <cellStyle name="Normal 11 5 13" xfId="483" xr:uid="{B9007341-A2EE-4906-91C7-44A6F594E8AF}"/>
    <cellStyle name="Normal 11 5 2" xfId="484" xr:uid="{C91A34CC-6305-4AE7-B5D0-64396DFDA6A0}"/>
    <cellStyle name="Normal 11 5 3" xfId="485" xr:uid="{CC730123-842B-4949-9FED-0CC7A7C1E5DE}"/>
    <cellStyle name="Normal 11 5 4" xfId="486" xr:uid="{81859FCE-D54A-42A3-86CE-FD2A1E2BC38D}"/>
    <cellStyle name="Normal 11 5 5" xfId="487" xr:uid="{26728059-1DF8-43CE-8A3B-27AC6E78E9AD}"/>
    <cellStyle name="Normal 11 5 6" xfId="488" xr:uid="{3F003AB1-9886-49FE-BFE1-56991F6E9557}"/>
    <cellStyle name="Normal 11 5 7" xfId="489" xr:uid="{C2F82C36-940D-4525-BE63-73673C6CF7AD}"/>
    <cellStyle name="Normal 11 5 8" xfId="490" xr:uid="{5295BFF1-B674-4B58-9C3C-EEE230705257}"/>
    <cellStyle name="Normal 11 5 9" xfId="491" xr:uid="{50A2536E-1DC6-4468-A9F5-234E59DEDD36}"/>
    <cellStyle name="Normal 11 6" xfId="492" xr:uid="{8BDCA35C-E381-4CEC-B16A-7366F9DBF401}"/>
    <cellStyle name="Normal 11 6 10" xfId="493" xr:uid="{6E6E5E4F-9570-45D0-8126-76E942314D40}"/>
    <cellStyle name="Normal 11 6 11" xfId="494" xr:uid="{A976D022-D247-4176-AFE0-0BA9D132386F}"/>
    <cellStyle name="Normal 11 6 12" xfId="495" xr:uid="{BA6CE042-5750-427B-8703-6567E323844E}"/>
    <cellStyle name="Normal 11 6 13" xfId="496" xr:uid="{0A6571F1-2A89-4A5F-B2D0-81ADC2F61126}"/>
    <cellStyle name="Normal 11 6 2" xfId="497" xr:uid="{6EC9A391-C175-4B88-B5BF-4E01A3DF84D5}"/>
    <cellStyle name="Normal 11 6 3" xfId="498" xr:uid="{01D3AB1C-AB8C-41D3-A71A-86E77F41A8B6}"/>
    <cellStyle name="Normal 11 6 4" xfId="499" xr:uid="{B8C374E2-9C41-4D57-B304-723ECA4E4D5C}"/>
    <cellStyle name="Normal 11 6 5" xfId="500" xr:uid="{B417DBF4-9A5C-4FB7-90D8-608D5846AB3D}"/>
    <cellStyle name="Normal 11 6 6" xfId="501" xr:uid="{E11D90E1-03D4-4476-B255-052485A8FD17}"/>
    <cellStyle name="Normal 11 6 7" xfId="502" xr:uid="{9025BFDB-F1B7-4951-B0FE-8EC58A22B1C4}"/>
    <cellStyle name="Normal 11 6 8" xfId="503" xr:uid="{927A7DC4-C8AF-4E48-B7A7-87CFD75F831D}"/>
    <cellStyle name="Normal 11 6 9" xfId="504" xr:uid="{56DDEEE8-67A3-4DD9-90E8-A1B8DECF5FD1}"/>
    <cellStyle name="Normal 11 7" xfId="505" xr:uid="{3D2AA357-3CC7-4B25-996B-40924EA3F2D1}"/>
    <cellStyle name="Normal 11 7 10" xfId="506" xr:uid="{F4432884-E4C7-4411-B10B-BE671C220A14}"/>
    <cellStyle name="Normal 11 7 11" xfId="507" xr:uid="{49052B4B-032B-4054-9A91-6D086E8BAA4E}"/>
    <cellStyle name="Normal 11 7 12" xfId="508" xr:uid="{CEDD3C27-CE2E-44F9-B8AC-C627C20B56EF}"/>
    <cellStyle name="Normal 11 7 13" xfId="509" xr:uid="{76036703-9668-442F-94FD-70D212F27B5A}"/>
    <cellStyle name="Normal 11 7 2" xfId="510" xr:uid="{0304A075-32D3-43C3-9489-5D861B4B2314}"/>
    <cellStyle name="Normal 11 7 3" xfId="511" xr:uid="{8D7F6956-0BF3-45AB-A4F3-2D2C7E921104}"/>
    <cellStyle name="Normal 11 7 4" xfId="512" xr:uid="{A3E00F5E-39B6-483D-93A1-38810E1ABCB8}"/>
    <cellStyle name="Normal 11 7 5" xfId="513" xr:uid="{09109981-6061-4585-B76C-C71D30091CB1}"/>
    <cellStyle name="Normal 11 7 6" xfId="514" xr:uid="{74B3B46C-E994-4BBE-BC46-06B0B0BEC838}"/>
    <cellStyle name="Normal 11 7 7" xfId="515" xr:uid="{1D50FF36-1FCA-4561-9D19-F5379603C9AF}"/>
    <cellStyle name="Normal 11 7 8" xfId="516" xr:uid="{3C1FD6DF-7A89-4104-98E1-C18DC2166C1D}"/>
    <cellStyle name="Normal 11 7 9" xfId="517" xr:uid="{687860D4-3891-4C6B-82AD-6C13965C48FF}"/>
    <cellStyle name="Normal 11 8" xfId="518" xr:uid="{7E2B94A0-598C-47DD-B34B-FFEECA878127}"/>
    <cellStyle name="Normal 11 8 10" xfId="519" xr:uid="{6B872FBA-6C30-4976-8C03-025236EC2CC2}"/>
    <cellStyle name="Normal 11 8 11" xfId="520" xr:uid="{42B3AC2C-8736-41FF-8C5E-E84754F263ED}"/>
    <cellStyle name="Normal 11 8 12" xfId="521" xr:uid="{B4C8213C-2714-4069-9A76-24E39A805CC7}"/>
    <cellStyle name="Normal 11 8 13" xfId="522" xr:uid="{AD185057-6271-470D-953E-9487B6AB3748}"/>
    <cellStyle name="Normal 11 8 2" xfId="523" xr:uid="{9B57F1DB-A6E4-4090-AFA7-867368ED06AE}"/>
    <cellStyle name="Normal 11 8 3" xfId="524" xr:uid="{CA230578-7C1C-41CC-94FB-535A3D0A500A}"/>
    <cellStyle name="Normal 11 8 4" xfId="525" xr:uid="{194CA634-F92C-479E-97CE-DC18D2734697}"/>
    <cellStyle name="Normal 11 8 5" xfId="526" xr:uid="{75016729-F77B-4AB8-AEF3-C90ACED78A19}"/>
    <cellStyle name="Normal 11 8 6" xfId="527" xr:uid="{D5C360DB-6CBD-4982-8CB9-56332FCBD46A}"/>
    <cellStyle name="Normal 11 8 7" xfId="528" xr:uid="{D0C404A3-FB73-4998-A44B-3BFCB872FFCC}"/>
    <cellStyle name="Normal 11 8 8" xfId="529" xr:uid="{5553D8C7-AE22-4AE0-9E0C-4D1E6B5371E1}"/>
    <cellStyle name="Normal 11 8 9" xfId="530" xr:uid="{5FBE91F5-3B97-4A76-9C76-973E1870FC68}"/>
    <cellStyle name="Normal 11 9" xfId="531" xr:uid="{C57EBAEC-0775-4078-8669-752F0179821C}"/>
    <cellStyle name="Normal 11 9 10" xfId="532" xr:uid="{D7265BD6-9208-48AA-A1E7-4881F331F68D}"/>
    <cellStyle name="Normal 11 9 11" xfId="533" xr:uid="{8E62A8FB-BA12-4B8D-88E5-E5D70DF0E503}"/>
    <cellStyle name="Normal 11 9 12" xfId="534" xr:uid="{FD26F29D-582C-45DF-A8D4-F940926CD465}"/>
    <cellStyle name="Normal 11 9 13" xfId="535" xr:uid="{7AAC0961-3FC6-4D59-8F3A-1F01E222B920}"/>
    <cellStyle name="Normal 11 9 2" xfId="536" xr:uid="{970A0FC9-D6DC-486E-A2CE-A3D344FFE9C9}"/>
    <cellStyle name="Normal 11 9 3" xfId="537" xr:uid="{5A9E55AE-701D-496B-B9CC-170E30AC1DDB}"/>
    <cellStyle name="Normal 11 9 4" xfId="538" xr:uid="{B5FDF4B9-64C0-47F7-B1FC-466EDC774D02}"/>
    <cellStyle name="Normal 11 9 5" xfId="539" xr:uid="{63A30182-D010-4DCE-8BA1-C2416F5C46E2}"/>
    <cellStyle name="Normal 11 9 6" xfId="540" xr:uid="{496E28B8-63FC-47A9-AA33-8E843B256562}"/>
    <cellStyle name="Normal 11 9 7" xfId="541" xr:uid="{00D65C34-5CB3-4E3D-B727-6DF26A40889E}"/>
    <cellStyle name="Normal 11 9 8" xfId="542" xr:uid="{A4F43BB5-8DDB-4C31-9D2D-56AAFBABE6AB}"/>
    <cellStyle name="Normal 11 9 9" xfId="543" xr:uid="{C54219A9-B2B5-42AC-ABE6-63DDBCFA804E}"/>
    <cellStyle name="Normal 12" xfId="544" xr:uid="{2552670D-B9D4-493D-B5B4-375A47345FA8}"/>
    <cellStyle name="Normal 12 10" xfId="545" xr:uid="{DEA5743C-33A5-49C9-87CE-57970365EF35}"/>
    <cellStyle name="Normal 12 10 10" xfId="546" xr:uid="{B45395C5-5329-4CA0-8D41-B46E18A48D9C}"/>
    <cellStyle name="Normal 12 10 11" xfId="547" xr:uid="{7F4681A7-0184-408E-B1E1-1D5E0490CBF4}"/>
    <cellStyle name="Normal 12 10 12" xfId="548" xr:uid="{9C4B3F42-B95C-485C-B46E-1D4CC56ED694}"/>
    <cellStyle name="Normal 12 10 13" xfId="549" xr:uid="{825842C8-3038-4935-BE67-0C19CC39CB29}"/>
    <cellStyle name="Normal 12 10 2" xfId="550" xr:uid="{7E4E59AD-3AFE-4FE3-BDB6-906C07DF2FDD}"/>
    <cellStyle name="Normal 12 10 3" xfId="551" xr:uid="{2CAB8022-0C8A-431F-8FA6-7F2AA704617C}"/>
    <cellStyle name="Normal 12 10 4" xfId="552" xr:uid="{0E902A07-2E33-4D99-B7F4-58124128EBFF}"/>
    <cellStyle name="Normal 12 10 5" xfId="553" xr:uid="{FF9D024B-2278-4B27-B588-24F7B1BF8890}"/>
    <cellStyle name="Normal 12 10 6" xfId="554" xr:uid="{CC12AA47-42FB-4D6C-9559-A12B2ADCD0A2}"/>
    <cellStyle name="Normal 12 10 7" xfId="555" xr:uid="{3A347726-0B8E-4EE6-8953-36660827AF4D}"/>
    <cellStyle name="Normal 12 10 8" xfId="556" xr:uid="{1AACF9CC-BCBE-4371-8BB8-6583490D1002}"/>
    <cellStyle name="Normal 12 10 9" xfId="557" xr:uid="{450B1E67-7640-426A-A672-44CCF98753EE}"/>
    <cellStyle name="Normal 12 11" xfId="558" xr:uid="{A2B89618-CCC9-4582-95F8-0C59EB89DFB2}"/>
    <cellStyle name="Normal 12 11 10" xfId="559" xr:uid="{ED224A22-A3F3-4A45-9289-B1D256200F6D}"/>
    <cellStyle name="Normal 12 11 11" xfId="560" xr:uid="{43099EED-CAA1-4861-B7D8-462301FD289E}"/>
    <cellStyle name="Normal 12 11 12" xfId="561" xr:uid="{37FF909C-12EA-4E43-B0D3-DEAEE4379ED0}"/>
    <cellStyle name="Normal 12 11 13" xfId="562" xr:uid="{3079B959-9EC5-47FC-B0E5-94D3B74A2903}"/>
    <cellStyle name="Normal 12 11 2" xfId="563" xr:uid="{ED3C89EC-F321-45AB-BF9B-9FF053192D3F}"/>
    <cellStyle name="Normal 12 11 3" xfId="564" xr:uid="{522FABFB-71AA-47D5-A7EF-02D7852867B3}"/>
    <cellStyle name="Normal 12 11 4" xfId="565" xr:uid="{98F4A904-0A35-415C-85AB-039C174F2C89}"/>
    <cellStyle name="Normal 12 11 5" xfId="566" xr:uid="{AD6A0F66-B890-4DBC-8B6E-41DF1CC50DE0}"/>
    <cellStyle name="Normal 12 11 6" xfId="567" xr:uid="{A33A1AA4-1BF4-40FA-8970-A78D670B3734}"/>
    <cellStyle name="Normal 12 11 7" xfId="568" xr:uid="{25C3AC73-E470-467C-96E7-C47EDB28A7B4}"/>
    <cellStyle name="Normal 12 11 8" xfId="569" xr:uid="{02669397-FFAF-41C3-A262-64BFF3C1686C}"/>
    <cellStyle name="Normal 12 11 9" xfId="570" xr:uid="{B5B4E264-857F-490B-B60D-68469271A42C}"/>
    <cellStyle name="Normal 12 12" xfId="571" xr:uid="{1A714397-246C-41E6-A023-E189C43E3E30}"/>
    <cellStyle name="Normal 12 12 10" xfId="572" xr:uid="{C575FF7B-7735-4C96-B83C-A8F4D529063F}"/>
    <cellStyle name="Normal 12 12 11" xfId="573" xr:uid="{1E4B9973-1917-47FF-AA88-158E287BB7DF}"/>
    <cellStyle name="Normal 12 12 12" xfId="574" xr:uid="{D9EA0B1B-8342-4DA5-A471-2F1CA6116550}"/>
    <cellStyle name="Normal 12 12 13" xfId="575" xr:uid="{3059574C-8310-4D08-B8C0-2D087EE08B27}"/>
    <cellStyle name="Normal 12 12 2" xfId="576" xr:uid="{3E449F99-7117-4B34-8E34-FF1ECBC33171}"/>
    <cellStyle name="Normal 12 12 3" xfId="577" xr:uid="{BE2769F9-58DE-4169-9774-81FD640F9561}"/>
    <cellStyle name="Normal 12 12 4" xfId="578" xr:uid="{1DEBDBDB-3F94-4063-9CDA-6E3401156176}"/>
    <cellStyle name="Normal 12 12 5" xfId="579" xr:uid="{E9262812-89D3-4F55-81C9-2C810F548075}"/>
    <cellStyle name="Normal 12 12 6" xfId="580" xr:uid="{97E61AF7-5C38-4A72-ABB4-474FD821FFB7}"/>
    <cellStyle name="Normal 12 12 7" xfId="581" xr:uid="{A228BB5F-6AAD-44F5-80DE-CBBBD11A3B0A}"/>
    <cellStyle name="Normal 12 12 8" xfId="582" xr:uid="{B685AEFD-2936-4B6B-8941-DEC689458A4F}"/>
    <cellStyle name="Normal 12 12 9" xfId="583" xr:uid="{14115C1D-C149-41EC-9591-4145F33C01CA}"/>
    <cellStyle name="Normal 12 13" xfId="584" xr:uid="{7A54A774-F225-4ECA-8365-8B8C8CB57F19}"/>
    <cellStyle name="Normal 12 13 10" xfId="585" xr:uid="{5E8EFA88-D412-439D-AFE0-F299B4288451}"/>
    <cellStyle name="Normal 12 13 11" xfId="586" xr:uid="{94BCD252-5F41-4EE2-A10C-F992A6B4873E}"/>
    <cellStyle name="Normal 12 13 12" xfId="587" xr:uid="{B5292658-F070-494E-B92B-1681D61EE60D}"/>
    <cellStyle name="Normal 12 13 13" xfId="588" xr:uid="{586F6A3F-E359-4908-9C26-C1D8589A2E2D}"/>
    <cellStyle name="Normal 12 13 2" xfId="589" xr:uid="{C30A398F-615D-4938-A899-4CFA800FEF70}"/>
    <cellStyle name="Normal 12 13 3" xfId="590" xr:uid="{6A758964-D66C-4BE4-8383-6CD9ECB0322E}"/>
    <cellStyle name="Normal 12 13 4" xfId="591" xr:uid="{0ED8B0C1-AA22-48E8-BF55-FC4AA317C0A2}"/>
    <cellStyle name="Normal 12 13 5" xfId="592" xr:uid="{88D41A88-C63F-437E-9199-64F031285CFB}"/>
    <cellStyle name="Normal 12 13 6" xfId="593" xr:uid="{E5DB02B3-2B84-4A35-A94F-19AC1C0F29C9}"/>
    <cellStyle name="Normal 12 13 7" xfId="594" xr:uid="{3F6A7446-EB60-4175-95E9-BB46FECE83C1}"/>
    <cellStyle name="Normal 12 13 8" xfId="595" xr:uid="{8432C6F4-8185-42E0-BF1E-67E7E209DE3F}"/>
    <cellStyle name="Normal 12 13 9" xfId="596" xr:uid="{A459CDAF-5564-4BD2-A982-B0CF88F06FC0}"/>
    <cellStyle name="Normal 12 14" xfId="597" xr:uid="{B37B04F5-A03E-40EC-AA2B-70C14CEEE826}"/>
    <cellStyle name="Normal 12 14 10" xfId="598" xr:uid="{0EB8E502-3CF4-4600-84E0-A239AA734B29}"/>
    <cellStyle name="Normal 12 14 11" xfId="599" xr:uid="{BDD18391-FD51-4BC8-8950-9EA88C388820}"/>
    <cellStyle name="Normal 12 14 12" xfId="600" xr:uid="{3AAEE340-5C4B-48D2-926C-01476FE91449}"/>
    <cellStyle name="Normal 12 14 13" xfId="601" xr:uid="{3821D4CE-1BE6-4A08-A083-36FFF76FF784}"/>
    <cellStyle name="Normal 12 14 2" xfId="602" xr:uid="{C63F259A-CE60-4709-A521-F7207B1A1C2A}"/>
    <cellStyle name="Normal 12 14 3" xfId="603" xr:uid="{F4ED68F9-5B41-404A-9D66-94DCDFBA31D6}"/>
    <cellStyle name="Normal 12 14 4" xfId="604" xr:uid="{58A4CA28-0146-427A-AD50-AE1A3589E42A}"/>
    <cellStyle name="Normal 12 14 5" xfId="605" xr:uid="{13BB135C-4740-424B-966E-A0BE06709CC3}"/>
    <cellStyle name="Normal 12 14 6" xfId="606" xr:uid="{FD850AEA-8AC3-4008-8CB0-E844CD92DBCA}"/>
    <cellStyle name="Normal 12 14 7" xfId="607" xr:uid="{2A2F3734-570A-47D1-8378-7FD46299F8E2}"/>
    <cellStyle name="Normal 12 14 8" xfId="608" xr:uid="{AA47C80E-DB57-4921-80AD-9AE2DE87F7A6}"/>
    <cellStyle name="Normal 12 14 9" xfId="609" xr:uid="{199EF724-EB85-4D2A-BC54-77BAA378D370}"/>
    <cellStyle name="Normal 12 15" xfId="610" xr:uid="{316B67F2-5C54-4980-A362-44BC4BE8B063}"/>
    <cellStyle name="Normal 12 15 10" xfId="611" xr:uid="{8B2E915A-8AE0-48F8-B1E0-6E673103C4ED}"/>
    <cellStyle name="Normal 12 15 11" xfId="612" xr:uid="{F11428A4-BF8C-44E9-B9F2-100C3076EB73}"/>
    <cellStyle name="Normal 12 15 12" xfId="613" xr:uid="{BE5E00C0-612C-4154-A367-B00C6F065065}"/>
    <cellStyle name="Normal 12 15 13" xfId="614" xr:uid="{50793EBA-6F41-4115-BFCF-A63B001EBB56}"/>
    <cellStyle name="Normal 12 15 2" xfId="615" xr:uid="{60AEF537-5FDF-4191-A82A-CB625DAA2FE9}"/>
    <cellStyle name="Normal 12 15 3" xfId="616" xr:uid="{46F0DFE5-29B4-4296-B34D-9FAE6137FFD8}"/>
    <cellStyle name="Normal 12 15 4" xfId="617" xr:uid="{295D87AA-5135-480C-8417-946D749C28D8}"/>
    <cellStyle name="Normal 12 15 5" xfId="618" xr:uid="{293515C8-32F1-44ED-AB01-37CCAFE9E9C0}"/>
    <cellStyle name="Normal 12 15 6" xfId="619" xr:uid="{7C26B477-6D30-4656-ACBF-700629E49EC0}"/>
    <cellStyle name="Normal 12 15 7" xfId="620" xr:uid="{722EE8A5-FCFD-491D-8F4C-554921B496D6}"/>
    <cellStyle name="Normal 12 15 8" xfId="621" xr:uid="{F053150F-9C51-4592-AB15-553DD01099FD}"/>
    <cellStyle name="Normal 12 15 9" xfId="622" xr:uid="{F2948A87-02EF-4529-9619-31248F949D35}"/>
    <cellStyle name="Normal 12 16" xfId="623" xr:uid="{01831832-B0A1-463E-B8D0-8A32D668AD7B}"/>
    <cellStyle name="Normal 12 16 10" xfId="624" xr:uid="{190FB07F-844A-494D-B2DF-49238955D1B8}"/>
    <cellStyle name="Normal 12 16 11" xfId="625" xr:uid="{BC026BF3-AB9F-4588-A98C-D757AB8FED53}"/>
    <cellStyle name="Normal 12 16 12" xfId="626" xr:uid="{04A6B682-B5E0-49FD-BADE-2F3B4373EEE1}"/>
    <cellStyle name="Normal 12 16 13" xfId="627" xr:uid="{6425AACD-58A3-4427-BFB7-52CD00FF2649}"/>
    <cellStyle name="Normal 12 16 2" xfId="628" xr:uid="{7EAB6763-F650-484D-8861-AE2ADF2EFFA2}"/>
    <cellStyle name="Normal 12 16 3" xfId="629" xr:uid="{799F8865-6810-4C6D-BD30-9CC2D3000266}"/>
    <cellStyle name="Normal 12 16 4" xfId="630" xr:uid="{6776EDB2-96E4-446B-A403-AF4D52CCF85E}"/>
    <cellStyle name="Normal 12 16 5" xfId="631" xr:uid="{6E257FB2-EEDD-461B-94B2-3586385D64FA}"/>
    <cellStyle name="Normal 12 16 6" xfId="632" xr:uid="{BC8F5788-3D1E-4940-8EDB-F8C6979EF162}"/>
    <cellStyle name="Normal 12 16 7" xfId="633" xr:uid="{6F1DD9A9-C6D0-4C3A-8331-29C149B45422}"/>
    <cellStyle name="Normal 12 16 8" xfId="634" xr:uid="{940EB605-8389-48DE-BB94-FFA7E80BB483}"/>
    <cellStyle name="Normal 12 16 9" xfId="635" xr:uid="{7C822334-4AD3-4984-97D1-9E88E005113B}"/>
    <cellStyle name="Normal 12 17" xfId="636" xr:uid="{E124FE48-E03F-4C47-B592-5444DE354BBC}"/>
    <cellStyle name="Normal 12 17 10" xfId="637" xr:uid="{6D778FBB-427E-4205-BB98-DABACFEAE388}"/>
    <cellStyle name="Normal 12 17 11" xfId="638" xr:uid="{FF548EC9-FDD1-47D7-8DC5-D07DE02627B6}"/>
    <cellStyle name="Normal 12 17 12" xfId="639" xr:uid="{F6A04509-38F8-4CAD-996D-CAA97031B86B}"/>
    <cellStyle name="Normal 12 17 13" xfId="640" xr:uid="{FC3EB0FB-7D2B-476F-B7B9-AF4A9417CBE6}"/>
    <cellStyle name="Normal 12 17 2" xfId="641" xr:uid="{E6328F01-2B4D-46CD-B9D9-49EC83A3B3B6}"/>
    <cellStyle name="Normal 12 17 3" xfId="642" xr:uid="{80D5E907-05CD-478E-BBC0-C46C7EE02024}"/>
    <cellStyle name="Normal 12 17 4" xfId="643" xr:uid="{801B3FEB-CD3E-46B6-8CCD-2BC8779896AC}"/>
    <cellStyle name="Normal 12 17 5" xfId="644" xr:uid="{8ABA5188-D990-4E2A-8F65-862A72552E1F}"/>
    <cellStyle name="Normal 12 17 6" xfId="645" xr:uid="{AD57215B-B90B-4DD7-AB6C-3DA9D6CBFC08}"/>
    <cellStyle name="Normal 12 17 7" xfId="646" xr:uid="{61B56489-0E9D-4CAE-903F-429AEFD631A8}"/>
    <cellStyle name="Normal 12 17 8" xfId="647" xr:uid="{DF93FD8F-A3A8-45C2-A9A3-CFA1340F62B3}"/>
    <cellStyle name="Normal 12 17 9" xfId="648" xr:uid="{A58CB14E-B1E8-4EFB-8AB5-B44E47B9AF2D}"/>
    <cellStyle name="Normal 12 18" xfId="649" xr:uid="{E2502557-C3A2-4E36-A680-6E4EE64DD9F3}"/>
    <cellStyle name="Normal 12 18 10" xfId="650" xr:uid="{D84FB11C-3F21-453E-97F7-8E9B5D062DF7}"/>
    <cellStyle name="Normal 12 18 11" xfId="651" xr:uid="{CB438DC6-C3C9-4EDF-8256-4E33957A5B17}"/>
    <cellStyle name="Normal 12 18 12" xfId="652" xr:uid="{FF071702-CD3E-4532-B062-36799F38B172}"/>
    <cellStyle name="Normal 12 18 13" xfId="653" xr:uid="{85BB362B-E1AE-4F1D-A846-C853FB946EBE}"/>
    <cellStyle name="Normal 12 18 2" xfId="654" xr:uid="{83CFD28C-4493-4240-AC89-4925D72D264A}"/>
    <cellStyle name="Normal 12 18 3" xfId="655" xr:uid="{A27394F1-B522-40FD-8DB7-2D070400B9CB}"/>
    <cellStyle name="Normal 12 18 4" xfId="656" xr:uid="{FA24CEFD-3EC9-4AE0-9E64-2678B2CB4BFE}"/>
    <cellStyle name="Normal 12 18 5" xfId="657" xr:uid="{1E7CD1C0-C0A6-4412-8141-96164F22D68A}"/>
    <cellStyle name="Normal 12 18 6" xfId="658" xr:uid="{19F1CFC1-F5BF-438A-B04A-0B94C81F8320}"/>
    <cellStyle name="Normal 12 18 7" xfId="659" xr:uid="{FD3426B1-CD06-4FD6-AC8F-6C63E24E5F75}"/>
    <cellStyle name="Normal 12 18 8" xfId="660" xr:uid="{B49260FD-7044-46DC-8EE3-9CDD2CEB21E9}"/>
    <cellStyle name="Normal 12 18 9" xfId="661" xr:uid="{FC006BA3-1444-440A-BEEE-3E84A1F6F19B}"/>
    <cellStyle name="Normal 12 19" xfId="662" xr:uid="{AE631172-B7B3-439A-9359-B6B0513F3E6E}"/>
    <cellStyle name="Normal 12 19 2" xfId="663" xr:uid="{446193F4-A40B-4CBE-91BE-F1574E3D52D8}"/>
    <cellStyle name="Normal 12 2" xfId="664" xr:uid="{EA90A57C-CB46-491E-8C19-82AF29BED9E2}"/>
    <cellStyle name="Normal 12 2 10" xfId="665" xr:uid="{572BCEFD-1D26-4646-A58D-534D1C7B5587}"/>
    <cellStyle name="Normal 12 2 11" xfId="666" xr:uid="{F6B130AC-FC6A-4D1A-9FE4-5168B1A32B5D}"/>
    <cellStyle name="Normal 12 2 12" xfId="667" xr:uid="{3E3AFA9C-FFC5-42B9-B7B7-7370E107199A}"/>
    <cellStyle name="Normal 12 2 13" xfId="668" xr:uid="{C67C4030-75DC-44F8-A6F6-1DF138E3FF4B}"/>
    <cellStyle name="Normal 12 2 14" xfId="669" xr:uid="{2587972C-F83C-409B-8B81-4C5063A7C46B}"/>
    <cellStyle name="Normal 12 2 2" xfId="670" xr:uid="{3BDE2FCD-B308-4DD2-AB83-1ED9D77C2F9F}"/>
    <cellStyle name="Normal 12 2 3" xfId="671" xr:uid="{71DAE183-69BF-4FF5-A4D3-83C01CBFC026}"/>
    <cellStyle name="Normal 12 2 4" xfId="672" xr:uid="{A49ED82C-D53F-4389-931A-AA51479E5FEC}"/>
    <cellStyle name="Normal 12 2 5" xfId="673" xr:uid="{603E821C-E57E-4DF4-883C-283A43AFCB89}"/>
    <cellStyle name="Normal 12 2 6" xfId="674" xr:uid="{7D7754F2-435A-4FCC-8518-137AD5D6AA11}"/>
    <cellStyle name="Normal 12 2 7" xfId="675" xr:uid="{8FD13FB1-A887-4B9B-AD48-A423A7546AFD}"/>
    <cellStyle name="Normal 12 2 8" xfId="676" xr:uid="{2629BE1D-F555-4AF4-A8B6-2A8A23A5531B}"/>
    <cellStyle name="Normal 12 2 9" xfId="677" xr:uid="{744AEA22-45E7-4122-896B-6C18B84A2EA1}"/>
    <cellStyle name="Normal 12 20" xfId="678" xr:uid="{097BFE6B-8863-4BF2-B70B-4F1FEECB4BE0}"/>
    <cellStyle name="Normal 12 20 2" xfId="679" xr:uid="{ECFF52EA-7C02-4D8D-A838-DEE0C94CB028}"/>
    <cellStyle name="Normal 12 21" xfId="680" xr:uid="{D0C9DA84-6592-478E-BB1E-10AE1599A6F0}"/>
    <cellStyle name="Normal 12 21 2" xfId="681" xr:uid="{D8B077E7-D474-421F-98CC-4974444EF5FC}"/>
    <cellStyle name="Normal 12 3" xfId="682" xr:uid="{7C493A7C-A687-4229-81D6-A7B7AB72ACE9}"/>
    <cellStyle name="Normal 12 3 10" xfId="683" xr:uid="{D20F21E1-1388-4C2D-B0C7-5A221BAE714A}"/>
    <cellStyle name="Normal 12 3 11" xfId="684" xr:uid="{71D24AE5-C588-4393-8C29-6C2821E7D5C4}"/>
    <cellStyle name="Normal 12 3 12" xfId="685" xr:uid="{94D45317-F0D9-44C1-BD85-C68D1501F3DF}"/>
    <cellStyle name="Normal 12 3 13" xfId="686" xr:uid="{EC5C02FF-51C6-4D99-ACBC-DF273E5CB9DF}"/>
    <cellStyle name="Normal 12 3 14" xfId="687" xr:uid="{614E1BCF-FA2F-4D8C-A979-D6B37E98A347}"/>
    <cellStyle name="Normal 12 3 2" xfId="688" xr:uid="{B9AE8518-1843-4B0F-A761-A8EF6C4CA941}"/>
    <cellStyle name="Normal 12 3 3" xfId="689" xr:uid="{158522D5-B533-42B7-A97F-788B0A819313}"/>
    <cellStyle name="Normal 12 3 4" xfId="690" xr:uid="{38E5131F-D23A-43FA-8574-4DD946506EE5}"/>
    <cellStyle name="Normal 12 3 5" xfId="691" xr:uid="{23524906-8E0F-4E2D-9C35-C27F8F825E7F}"/>
    <cellStyle name="Normal 12 3 6" xfId="692" xr:uid="{567D8310-3A16-479C-B581-8A37673DC510}"/>
    <cellStyle name="Normal 12 3 7" xfId="693" xr:uid="{97E64501-4554-454C-8601-6A6939D40030}"/>
    <cellStyle name="Normal 12 3 8" xfId="694" xr:uid="{B1C1D13C-6066-40B2-9005-DEEEC1457485}"/>
    <cellStyle name="Normal 12 3 9" xfId="695" xr:uid="{5CE3E402-0068-4188-818D-E42D9CAC6992}"/>
    <cellStyle name="Normal 12 4" xfId="696" xr:uid="{2A2A4B3A-F369-481C-94F0-BA63C0F631C2}"/>
    <cellStyle name="Normal 12 4 10" xfId="697" xr:uid="{27DE9743-EEA8-4456-89AD-D4DBE481E829}"/>
    <cellStyle name="Normal 12 4 11" xfId="698" xr:uid="{6C8C01FA-647A-4B68-9DB7-E510BF582714}"/>
    <cellStyle name="Normal 12 4 12" xfId="699" xr:uid="{BBD97E54-E376-4DE6-A3F8-89B39FAEC1D8}"/>
    <cellStyle name="Normal 12 4 13" xfId="700" xr:uid="{EEC919FC-FCF3-4446-8E1B-CB5925AA1CA7}"/>
    <cellStyle name="Normal 12 4 14" xfId="701" xr:uid="{675D5AEB-9E55-412B-8A0B-6C52263460EE}"/>
    <cellStyle name="Normal 12 4 2" xfId="702" xr:uid="{95960995-DC0F-49B8-85C3-B757E7906EE2}"/>
    <cellStyle name="Normal 12 4 3" xfId="703" xr:uid="{72BA4A1D-B05B-4B6D-ACCB-CC67B8A6E35E}"/>
    <cellStyle name="Normal 12 4 4" xfId="704" xr:uid="{654D270B-2067-4DDB-BF04-653C6E860FF0}"/>
    <cellStyle name="Normal 12 4 5" xfId="705" xr:uid="{A9FE3D1C-E3EB-4F82-AC4A-D26BCEFDC2BB}"/>
    <cellStyle name="Normal 12 4 6" xfId="706" xr:uid="{594E7D0C-60BC-441B-AE92-86F761E74D4D}"/>
    <cellStyle name="Normal 12 4 7" xfId="707" xr:uid="{F9CCAB1A-FADD-451B-ABAF-DAF940FB5BEE}"/>
    <cellStyle name="Normal 12 4 8" xfId="708" xr:uid="{7D0C9DC8-9A45-416A-A936-F43A13952925}"/>
    <cellStyle name="Normal 12 4 9" xfId="709" xr:uid="{2DE8BC1E-5B38-4562-8CAA-678A9F14CB88}"/>
    <cellStyle name="Normal 12 5" xfId="710" xr:uid="{90C4729E-82CE-4A43-9B7F-1C4C04F50713}"/>
    <cellStyle name="Normal 12 5 10" xfId="711" xr:uid="{EBB7BE63-BD4D-4AE2-96E6-68A07D847C60}"/>
    <cellStyle name="Normal 12 5 11" xfId="712" xr:uid="{6DA54FA9-5442-404A-A91C-B0DA4119E2EE}"/>
    <cellStyle name="Normal 12 5 12" xfId="713" xr:uid="{EC975F7D-0AD3-4303-B615-B6D78C1F13C6}"/>
    <cellStyle name="Normal 12 5 13" xfId="714" xr:uid="{638D06C9-032C-4A8C-B2E3-74732502668D}"/>
    <cellStyle name="Normal 12 5 2" xfId="715" xr:uid="{BA5761A2-9A29-452F-A569-560E256FC4E2}"/>
    <cellStyle name="Normal 12 5 3" xfId="716" xr:uid="{58CA7BBB-2C93-44FC-93EB-62127DB664CB}"/>
    <cellStyle name="Normal 12 5 4" xfId="717" xr:uid="{9C48421C-9035-41C7-9676-8C5004C058CA}"/>
    <cellStyle name="Normal 12 5 5" xfId="718" xr:uid="{B6CC45F6-E33F-4877-A852-3B4B4F350F75}"/>
    <cellStyle name="Normal 12 5 6" xfId="719" xr:uid="{CB0929C8-AEFD-4351-9C3A-EDA7310DCF64}"/>
    <cellStyle name="Normal 12 5 7" xfId="720" xr:uid="{31D425D6-C5C3-41D8-88E2-26B27D350E26}"/>
    <cellStyle name="Normal 12 5 8" xfId="721" xr:uid="{32A9A2FD-1B5E-468A-973D-F5B1B06DFAED}"/>
    <cellStyle name="Normal 12 5 9" xfId="722" xr:uid="{ACD34BC0-5E84-4392-87A0-E8D53FC47B2C}"/>
    <cellStyle name="Normal 12 6" xfId="723" xr:uid="{60C57F1E-C494-4303-BCC7-AB475A45E129}"/>
    <cellStyle name="Normal 12 6 10" xfId="724" xr:uid="{EDA685E4-46E2-42C5-B312-B4C258950CEE}"/>
    <cellStyle name="Normal 12 6 11" xfId="725" xr:uid="{D69D2452-877C-4987-BB9F-FDB215948B63}"/>
    <cellStyle name="Normal 12 6 12" xfId="726" xr:uid="{F462B678-F287-4695-90A4-CB89F5E2B7F7}"/>
    <cellStyle name="Normal 12 6 13" xfId="727" xr:uid="{7555A8F2-1D22-4DD4-942B-9359DA3EBC45}"/>
    <cellStyle name="Normal 12 6 2" xfId="728" xr:uid="{6F948CCA-4BEA-4096-931A-D6063935B266}"/>
    <cellStyle name="Normal 12 6 3" xfId="729" xr:uid="{5B6ECAB1-6B08-4044-8AC5-6AFDC6F72DB1}"/>
    <cellStyle name="Normal 12 6 4" xfId="730" xr:uid="{6B412260-8E8F-4293-8E92-AE0B55647CE2}"/>
    <cellStyle name="Normal 12 6 5" xfId="731" xr:uid="{1D4AD7C1-30C5-4C97-A4A2-FDE9F93218FE}"/>
    <cellStyle name="Normal 12 6 6" xfId="732" xr:uid="{92E03F7D-4F87-4A55-BE8A-318715505435}"/>
    <cellStyle name="Normal 12 6 7" xfId="733" xr:uid="{6614D822-BDEE-4792-B6F7-E29438BCC325}"/>
    <cellStyle name="Normal 12 6 8" xfId="734" xr:uid="{17FC64E5-4D53-47E4-B218-F53CD808D2C0}"/>
    <cellStyle name="Normal 12 6 9" xfId="735" xr:uid="{C900851F-A85C-4D19-A392-E68F8FC9A8FD}"/>
    <cellStyle name="Normal 12 7" xfId="736" xr:uid="{D66F43AA-95C6-4554-B227-C2022B2FD902}"/>
    <cellStyle name="Normal 12 7 10" xfId="737" xr:uid="{DF111B5B-990B-45CD-9D19-AE3D51CD8608}"/>
    <cellStyle name="Normal 12 7 11" xfId="738" xr:uid="{AEBF3A1B-F2CA-4C46-B39B-5E5A1BA11F2B}"/>
    <cellStyle name="Normal 12 7 12" xfId="739" xr:uid="{B439065E-8F58-44FD-863C-2A3C679F9797}"/>
    <cellStyle name="Normal 12 7 13" xfId="740" xr:uid="{5667D622-5061-43D1-841D-6A825129C5E8}"/>
    <cellStyle name="Normal 12 7 2" xfId="741" xr:uid="{B7A21407-429C-4CF2-BF6D-7FD24B4B6EE0}"/>
    <cellStyle name="Normal 12 7 3" xfId="742" xr:uid="{614D27E8-975F-4D9D-9010-9D274E015FAF}"/>
    <cellStyle name="Normal 12 7 4" xfId="743" xr:uid="{74785A02-3EAA-4C21-B235-86C4F417CFBD}"/>
    <cellStyle name="Normal 12 7 5" xfId="744" xr:uid="{92D957C5-E46E-439F-86D7-09470D09CC0E}"/>
    <cellStyle name="Normal 12 7 6" xfId="745" xr:uid="{2573DE5D-4B5C-44B2-85AE-3BB4B2867E21}"/>
    <cellStyle name="Normal 12 7 7" xfId="746" xr:uid="{D19D4B4A-F779-4349-817D-C2C472052389}"/>
    <cellStyle name="Normal 12 7 8" xfId="747" xr:uid="{B932BA66-3C65-4776-B150-B3525F258362}"/>
    <cellStyle name="Normal 12 7 9" xfId="748" xr:uid="{6EE277A4-DC90-469F-9AC8-86740500FFB2}"/>
    <cellStyle name="Normal 12 8" xfId="749" xr:uid="{597C27AD-9E70-4359-AE68-04037EF34662}"/>
    <cellStyle name="Normal 12 8 10" xfId="750" xr:uid="{BE3B1746-1766-4AD4-A3BD-9FA8F2B7AA48}"/>
    <cellStyle name="Normal 12 8 11" xfId="751" xr:uid="{07D7E216-A742-4A0B-BABC-4409C00FFE9A}"/>
    <cellStyle name="Normal 12 8 12" xfId="752" xr:uid="{6579AF71-75FA-4D40-9EFB-F73202F2AE36}"/>
    <cellStyle name="Normal 12 8 13" xfId="753" xr:uid="{00DEEC98-2288-4405-BD0F-6D90E3DBEBD1}"/>
    <cellStyle name="Normal 12 8 2" xfId="754" xr:uid="{B4986762-6265-46B7-90B5-2F6BD26F78B3}"/>
    <cellStyle name="Normal 12 8 3" xfId="755" xr:uid="{7235ACBF-6C9E-482C-9CA7-2641422F3EAD}"/>
    <cellStyle name="Normal 12 8 4" xfId="756" xr:uid="{6A98050D-EC24-4034-B4E8-725B3318B28A}"/>
    <cellStyle name="Normal 12 8 5" xfId="757" xr:uid="{2EBEFD21-13AB-49FD-9DFF-33971336158B}"/>
    <cellStyle name="Normal 12 8 6" xfId="758" xr:uid="{8EE070E9-CBF3-4460-97CF-DEECFCE54FAC}"/>
    <cellStyle name="Normal 12 8 7" xfId="759" xr:uid="{18AB6372-1DD2-4D9F-B938-87C07EFF2581}"/>
    <cellStyle name="Normal 12 8 8" xfId="760" xr:uid="{3BC1697F-A3FF-4E3D-8D24-CA479EEB6B18}"/>
    <cellStyle name="Normal 12 8 9" xfId="761" xr:uid="{0D625148-B482-4EEE-AC23-D0606E0101CB}"/>
    <cellStyle name="Normal 12 9" xfId="762" xr:uid="{9FE0DAD4-D8EA-4C52-A0E0-900DF9DD7423}"/>
    <cellStyle name="Normal 12 9 10" xfId="763" xr:uid="{411420C9-DA09-415D-BB01-44E1906E410D}"/>
    <cellStyle name="Normal 12 9 11" xfId="764" xr:uid="{06D2E278-CFBB-4419-A047-C7060646C33C}"/>
    <cellStyle name="Normal 12 9 12" xfId="765" xr:uid="{06F9E754-DEB9-4DFF-A2A4-D3CB4B5855EF}"/>
    <cellStyle name="Normal 12 9 13" xfId="766" xr:uid="{0B0DF8AC-7A62-4AA1-A82F-4CA59DA21944}"/>
    <cellStyle name="Normal 12 9 2" xfId="767" xr:uid="{904C7DAC-22EE-4B05-ACA8-184F2CE66F9A}"/>
    <cellStyle name="Normal 12 9 3" xfId="768" xr:uid="{390D4421-2D42-4EE2-BF5C-79AB83A3D0EB}"/>
    <cellStyle name="Normal 12 9 4" xfId="769" xr:uid="{BC4D91BB-E5D5-4994-8551-964F076C8804}"/>
    <cellStyle name="Normal 12 9 5" xfId="770" xr:uid="{F8927A12-1B1C-48F6-8EAA-E103AE30751D}"/>
    <cellStyle name="Normal 12 9 6" xfId="771" xr:uid="{EE1BD606-55A8-481F-9B49-620F197E6C8F}"/>
    <cellStyle name="Normal 12 9 7" xfId="772" xr:uid="{201BC60D-A8BD-4EA8-AB9E-9FA29B200836}"/>
    <cellStyle name="Normal 12 9 8" xfId="773" xr:uid="{F0E4D8E6-9038-490D-A918-322F1F4DC046}"/>
    <cellStyle name="Normal 12 9 9" xfId="774" xr:uid="{56E58887-A9DE-427B-AEE3-AB6841547178}"/>
    <cellStyle name="Normal 13 10" xfId="775" xr:uid="{94A587E6-4742-47E1-95CF-588805DA9904}"/>
    <cellStyle name="Normal 13 10 10" xfId="776" xr:uid="{7E0908D1-7A2F-461F-91DE-50B4DF38D8A2}"/>
    <cellStyle name="Normal 13 10 11" xfId="777" xr:uid="{03CB0E78-C6FA-457A-9D6E-E20397FD1DE9}"/>
    <cellStyle name="Normal 13 10 12" xfId="778" xr:uid="{8E7D19E3-00B1-4AE5-990E-FBAC936DDD2B}"/>
    <cellStyle name="Normal 13 10 13" xfId="779" xr:uid="{D334BD9F-0321-4F19-A7B3-53C29A6210F4}"/>
    <cellStyle name="Normal 13 10 2" xfId="780" xr:uid="{836D9356-C09E-4BB2-8B59-EFB4604012C8}"/>
    <cellStyle name="Normal 13 10 3" xfId="781" xr:uid="{19FEC24C-60EB-4B49-9276-85B31374591C}"/>
    <cellStyle name="Normal 13 10 4" xfId="782" xr:uid="{2279F24E-5306-49EE-A10E-AB176D226699}"/>
    <cellStyle name="Normal 13 10 5" xfId="783" xr:uid="{095005E6-B1A3-4B58-9DCE-A91C073C4B0E}"/>
    <cellStyle name="Normal 13 10 6" xfId="784" xr:uid="{92BBD456-27B8-47CC-BDA8-670F668C8277}"/>
    <cellStyle name="Normal 13 10 7" xfId="785" xr:uid="{F0694117-415B-44CD-8D58-33CD50120DE5}"/>
    <cellStyle name="Normal 13 10 8" xfId="786" xr:uid="{3A71FF95-6D8F-4ED1-B298-13FA82723164}"/>
    <cellStyle name="Normal 13 10 9" xfId="787" xr:uid="{B8B00A52-D8B0-4D03-9AB1-5D083BEDB478}"/>
    <cellStyle name="Normal 13 11" xfId="788" xr:uid="{16D1CD0D-B515-444A-9E4D-ABABE58E9594}"/>
    <cellStyle name="Normal 13 11 10" xfId="789" xr:uid="{AB5D31B4-C8A3-4E41-9BDC-333523C882CC}"/>
    <cellStyle name="Normal 13 11 11" xfId="790" xr:uid="{C173A009-A07D-431F-8D0B-18AF36580057}"/>
    <cellStyle name="Normal 13 11 12" xfId="791" xr:uid="{6EE0B261-DCA9-427C-9FD8-9DE4AD994BB0}"/>
    <cellStyle name="Normal 13 11 13" xfId="792" xr:uid="{3246D938-8752-4691-8EF2-50B42A062A1E}"/>
    <cellStyle name="Normal 13 11 2" xfId="793" xr:uid="{A53C01D6-B16E-459A-AEF6-C45E48071EF5}"/>
    <cellStyle name="Normal 13 11 3" xfId="794" xr:uid="{AC641207-5087-4BFE-9157-3D16097FFFAB}"/>
    <cellStyle name="Normal 13 11 4" xfId="795" xr:uid="{29106FCD-CB2E-4C21-9D43-71AE4BBA9A98}"/>
    <cellStyle name="Normal 13 11 5" xfId="796" xr:uid="{251C0025-4029-4420-B363-617BDA3F7E1A}"/>
    <cellStyle name="Normal 13 11 6" xfId="797" xr:uid="{1705C0FF-708A-4412-BF69-175C09CD03B9}"/>
    <cellStyle name="Normal 13 11 7" xfId="798" xr:uid="{23BCFF3B-7AC3-4AAE-923C-630D8CABD755}"/>
    <cellStyle name="Normal 13 11 8" xfId="799" xr:uid="{96D2F51D-6560-430A-BB24-040F75D372AC}"/>
    <cellStyle name="Normal 13 11 9" xfId="800" xr:uid="{4C8EE9A3-70D8-4D71-9780-E1ABB13C64AD}"/>
    <cellStyle name="Normal 13 12" xfId="801" xr:uid="{50A7A719-D04B-4901-8BB2-DC0D3AE29098}"/>
    <cellStyle name="Normal 13 12 10" xfId="802" xr:uid="{29195E1F-1EB9-46CB-B70B-BADDEC3CB62E}"/>
    <cellStyle name="Normal 13 12 11" xfId="803" xr:uid="{7AB13BC1-8A54-401A-AED3-043B910B6F35}"/>
    <cellStyle name="Normal 13 12 12" xfId="804" xr:uid="{0338C08D-CE09-454F-8C00-B9E782908AAB}"/>
    <cellStyle name="Normal 13 12 13" xfId="805" xr:uid="{9765E509-859E-4485-BF9D-DD8CB7DFA0C9}"/>
    <cellStyle name="Normal 13 12 2" xfId="806" xr:uid="{7156D66E-B6B1-4FD1-B585-DECCDC66F437}"/>
    <cellStyle name="Normal 13 12 3" xfId="807" xr:uid="{95EFFD67-7C60-4C5D-AD13-333BBAC94C4D}"/>
    <cellStyle name="Normal 13 12 4" xfId="808" xr:uid="{92FB3D90-1365-4143-8B4A-D544BFB4B028}"/>
    <cellStyle name="Normal 13 12 5" xfId="809" xr:uid="{D4A4F873-0695-4B9D-94E5-A883A42DF669}"/>
    <cellStyle name="Normal 13 12 6" xfId="810" xr:uid="{FAAF35DB-C45B-4B8B-9296-5DC22120F8FF}"/>
    <cellStyle name="Normal 13 12 7" xfId="811" xr:uid="{67062A63-57AD-4538-97D1-F5D3F064C981}"/>
    <cellStyle name="Normal 13 12 8" xfId="812" xr:uid="{2BD98F9F-E7B0-4241-9493-FA2975DFB3D7}"/>
    <cellStyle name="Normal 13 12 9" xfId="813" xr:uid="{D01F899F-C9D7-4D68-A56F-CCBEE5C63CDA}"/>
    <cellStyle name="Normal 13 13" xfId="814" xr:uid="{8AEB7344-8785-4E2E-863F-B387689F48E6}"/>
    <cellStyle name="Normal 13 13 10" xfId="815" xr:uid="{3E75B620-4D20-4132-8C9D-7785FC311A1F}"/>
    <cellStyle name="Normal 13 13 11" xfId="816" xr:uid="{A815642D-837C-4F60-94C2-B0021AEE70B8}"/>
    <cellStyle name="Normal 13 13 12" xfId="817" xr:uid="{58B3FE4A-13B4-41A1-87FB-D90F404D9B30}"/>
    <cellStyle name="Normal 13 13 13" xfId="818" xr:uid="{52D463D6-F993-4BCA-A547-DFBB747C0BDC}"/>
    <cellStyle name="Normal 13 13 2" xfId="819" xr:uid="{8F254C38-F862-4C0D-9012-F94A56D21FBE}"/>
    <cellStyle name="Normal 13 13 3" xfId="820" xr:uid="{C45E6836-BBD6-4D7D-BD3A-2E9DE0105AE1}"/>
    <cellStyle name="Normal 13 13 4" xfId="821" xr:uid="{799F9BB4-1933-4C00-91F4-213EA3BD7017}"/>
    <cellStyle name="Normal 13 13 5" xfId="822" xr:uid="{E99D7F98-0EEB-4102-AECB-C478CEBDFE44}"/>
    <cellStyle name="Normal 13 13 6" xfId="823" xr:uid="{91DC91EB-DEA5-4795-BC1C-12085E8BE993}"/>
    <cellStyle name="Normal 13 13 7" xfId="824" xr:uid="{76E9F694-6CC7-4A2B-9F5F-32254B347DC3}"/>
    <cellStyle name="Normal 13 13 8" xfId="825" xr:uid="{06DCBF4C-24B4-4221-9B0C-3CC7ECB80CBD}"/>
    <cellStyle name="Normal 13 13 9" xfId="826" xr:uid="{92D3FE02-F119-4746-B5AB-EBCB7C5E482A}"/>
    <cellStyle name="Normal 13 14" xfId="827" xr:uid="{6D392419-42C4-4A62-9E83-CB1334205F99}"/>
    <cellStyle name="Normal 13 14 10" xfId="828" xr:uid="{2FB20078-06C3-47FF-A0B0-30D4E78D5114}"/>
    <cellStyle name="Normal 13 14 11" xfId="829" xr:uid="{9829C57A-ADAD-418D-BA64-B8A716E7BE8C}"/>
    <cellStyle name="Normal 13 14 12" xfId="830" xr:uid="{C8106AD7-7A17-459F-9D2D-5D0728BB0A14}"/>
    <cellStyle name="Normal 13 14 13" xfId="831" xr:uid="{EB5CA970-9F54-4921-8459-CE2CE83D8B3E}"/>
    <cellStyle name="Normal 13 14 2" xfId="832" xr:uid="{6E10F05A-F5AB-48D2-83DA-1A50D3E97B4B}"/>
    <cellStyle name="Normal 13 14 3" xfId="833" xr:uid="{CABCF9AF-516D-4DDE-8D5F-F68C95223EC1}"/>
    <cellStyle name="Normal 13 14 4" xfId="834" xr:uid="{E5EC4AFE-85C9-4CBE-94E8-EEB9F8C6051C}"/>
    <cellStyle name="Normal 13 14 5" xfId="835" xr:uid="{F967605C-736B-47B6-8818-98D4F57C3DBE}"/>
    <cellStyle name="Normal 13 14 6" xfId="836" xr:uid="{31CBA7A4-E40F-4FDC-95ED-B0C7ED0D6C79}"/>
    <cellStyle name="Normal 13 14 7" xfId="837" xr:uid="{1D460EAC-A3C6-40B3-9193-D75DE084E068}"/>
    <cellStyle name="Normal 13 14 8" xfId="838" xr:uid="{F0F7EBDA-4055-4B60-94D0-7223B51082E7}"/>
    <cellStyle name="Normal 13 14 9" xfId="839" xr:uid="{40AF7D6C-3CD1-4E00-837B-C28E24ED2C2A}"/>
    <cellStyle name="Normal 13 15" xfId="840" xr:uid="{52564E64-07A7-47F8-8B13-EA591F833813}"/>
    <cellStyle name="Normal 13 15 10" xfId="841" xr:uid="{1AFEF9B5-3CFC-436F-8E77-B27F9A1D23D9}"/>
    <cellStyle name="Normal 13 15 11" xfId="842" xr:uid="{1EE80302-A713-4D5D-9840-19B28E0798F9}"/>
    <cellStyle name="Normal 13 15 12" xfId="843" xr:uid="{2841AFAF-E07C-4DB2-ACAE-85F915828FF6}"/>
    <cellStyle name="Normal 13 15 13" xfId="844" xr:uid="{81E157AC-EE0E-4753-83C1-8456A2791C7E}"/>
    <cellStyle name="Normal 13 15 2" xfId="845" xr:uid="{055401BF-98F9-4707-91C7-0EC0900D406E}"/>
    <cellStyle name="Normal 13 15 3" xfId="846" xr:uid="{9513AAEA-4CCD-4970-AF4F-70389D83EDD7}"/>
    <cellStyle name="Normal 13 15 4" xfId="847" xr:uid="{3C22D5E8-9BB0-499C-91A0-AB69C48EE674}"/>
    <cellStyle name="Normal 13 15 5" xfId="848" xr:uid="{3F0DB4B1-7801-4499-B790-79361F6D5720}"/>
    <cellStyle name="Normal 13 15 6" xfId="849" xr:uid="{E770766E-9463-48CC-A3FC-6D739814588F}"/>
    <cellStyle name="Normal 13 15 7" xfId="850" xr:uid="{07079FCB-BC8C-4C4A-8C0D-69F76BC1522E}"/>
    <cellStyle name="Normal 13 15 8" xfId="851" xr:uid="{4AE826F5-BAD2-4DBE-A4FA-DD3F0EECF014}"/>
    <cellStyle name="Normal 13 15 9" xfId="852" xr:uid="{DFDF4789-5E91-41D8-8D52-F841FE4FFFB1}"/>
    <cellStyle name="Normal 13 16" xfId="853" xr:uid="{6247002A-9329-4CC8-90C7-F6007E123559}"/>
    <cellStyle name="Normal 13 16 10" xfId="854" xr:uid="{FFF83B81-1B80-43FB-8067-923445764AAA}"/>
    <cellStyle name="Normal 13 16 11" xfId="855" xr:uid="{566D9BF8-4431-40D7-A239-076E1F2C6E6E}"/>
    <cellStyle name="Normal 13 16 12" xfId="856" xr:uid="{49749069-4CC9-448E-8528-DD10F0C5A68B}"/>
    <cellStyle name="Normal 13 16 13" xfId="857" xr:uid="{E86D9366-FACC-49A7-8233-495194218B3B}"/>
    <cellStyle name="Normal 13 16 2" xfId="858" xr:uid="{945E2D9B-5572-4B69-9E78-4C01F0C91010}"/>
    <cellStyle name="Normal 13 16 3" xfId="859" xr:uid="{A0D922D5-D7C5-4D26-9341-46C4CFF15CA7}"/>
    <cellStyle name="Normal 13 16 4" xfId="860" xr:uid="{125615F3-FF7C-400F-90C8-251E468F1E37}"/>
    <cellStyle name="Normal 13 16 5" xfId="861" xr:uid="{A151984C-2215-4D60-AE98-BC745DCF348F}"/>
    <cellStyle name="Normal 13 16 6" xfId="862" xr:uid="{61A01D1A-C3D5-4451-B96C-638B4E589D41}"/>
    <cellStyle name="Normal 13 16 7" xfId="863" xr:uid="{FDA75C4F-2EAB-42B2-A89B-AD15EEEE31D9}"/>
    <cellStyle name="Normal 13 16 8" xfId="864" xr:uid="{5C34C519-AB87-41D7-B432-54A46DBFBE3C}"/>
    <cellStyle name="Normal 13 16 9" xfId="865" xr:uid="{152481AA-7279-4D1D-A083-94892DF832A1}"/>
    <cellStyle name="Normal 13 17" xfId="866" xr:uid="{CD33D072-427B-449D-A513-EBE4E4ABE301}"/>
    <cellStyle name="Normal 13 17 10" xfId="867" xr:uid="{C9187BD5-C120-4740-8880-2A4C4CD9D7DC}"/>
    <cellStyle name="Normal 13 17 11" xfId="868" xr:uid="{7797980F-C71C-4CAE-B688-8A51FC12CD9D}"/>
    <cellStyle name="Normal 13 17 12" xfId="869" xr:uid="{137EFA03-1394-472D-AC68-90CD47004708}"/>
    <cellStyle name="Normal 13 17 13" xfId="870" xr:uid="{5EC50113-C281-4DD5-AFC1-1F802229CD20}"/>
    <cellStyle name="Normal 13 17 2" xfId="871" xr:uid="{49E58EF6-09A2-424F-ACA1-012F7A300285}"/>
    <cellStyle name="Normal 13 17 3" xfId="872" xr:uid="{D074B0C1-9100-4D02-A9AA-FB39D2213D55}"/>
    <cellStyle name="Normal 13 17 4" xfId="873" xr:uid="{9E89EADD-0E50-4C06-B6A5-A0405B081027}"/>
    <cellStyle name="Normal 13 17 5" xfId="874" xr:uid="{B0A346D4-BA5A-4070-9B99-2A7838C0025E}"/>
    <cellStyle name="Normal 13 17 6" xfId="875" xr:uid="{34E9A4F0-4375-4D59-AA74-83DC9BD50413}"/>
    <cellStyle name="Normal 13 17 7" xfId="876" xr:uid="{2659F8E5-582F-415A-B05B-D206A658F66A}"/>
    <cellStyle name="Normal 13 17 8" xfId="877" xr:uid="{F42457C7-098B-46EF-A1EE-EF1FE13DD3DB}"/>
    <cellStyle name="Normal 13 17 9" xfId="878" xr:uid="{902650A3-5ED6-412E-8735-FB67C733A139}"/>
    <cellStyle name="Normal 13 18" xfId="879" xr:uid="{6A621943-F6F5-4A80-9669-8CADAE2253C6}"/>
    <cellStyle name="Normal 13 18 10" xfId="880" xr:uid="{CD99FB03-EDCC-43A0-8475-88462736912C}"/>
    <cellStyle name="Normal 13 18 11" xfId="881" xr:uid="{9C434779-84A6-422F-9E49-E473D26DE82E}"/>
    <cellStyle name="Normal 13 18 12" xfId="882" xr:uid="{5D2F61B4-2747-488C-85B3-407A515F4A06}"/>
    <cellStyle name="Normal 13 18 13" xfId="883" xr:uid="{9FFCF60B-02AF-442D-B825-A40C4B07EABA}"/>
    <cellStyle name="Normal 13 18 2" xfId="884" xr:uid="{4F0DDC6F-350F-4092-AB7B-36FB578AACED}"/>
    <cellStyle name="Normal 13 18 3" xfId="885" xr:uid="{F6083374-4FB3-4EE4-B04B-2501CCBA29B6}"/>
    <cellStyle name="Normal 13 18 4" xfId="886" xr:uid="{98A16A5F-CEAB-4B79-8405-0D88E3063931}"/>
    <cellStyle name="Normal 13 18 5" xfId="887" xr:uid="{3419EC80-0BF9-46E8-B917-7E6E0977C5BC}"/>
    <cellStyle name="Normal 13 18 6" xfId="888" xr:uid="{00B3A4AF-29CC-4662-8314-C6D36EC6C1D9}"/>
    <cellStyle name="Normal 13 18 7" xfId="889" xr:uid="{674BA0A3-67C1-4A38-B8B0-4447E5A5C6B2}"/>
    <cellStyle name="Normal 13 18 8" xfId="890" xr:uid="{D979C88B-BA73-40B8-97F9-A1173BB0814A}"/>
    <cellStyle name="Normal 13 18 9" xfId="891" xr:uid="{C6DC34A4-2184-45A7-9F26-EB7CE7CCCABB}"/>
    <cellStyle name="Normal 13 19" xfId="892" xr:uid="{ED351245-68F3-4B17-90AB-E3DEED071ED9}"/>
    <cellStyle name="Normal 13 19 2" xfId="893" xr:uid="{1606A798-A79A-4509-83E5-2EA95AC41C29}"/>
    <cellStyle name="Normal 13 2" xfId="894" xr:uid="{FC9762A6-3280-4FEE-A396-351304B2B8F8}"/>
    <cellStyle name="Normal 13 2 2" xfId="895" xr:uid="{35A41125-2792-4028-84DD-E79906424A38}"/>
    <cellStyle name="Normal 13 2 2 2" xfId="896" xr:uid="{900B87E1-FD58-47FF-A249-A7C778F8C396}"/>
    <cellStyle name="Normal 13 2 3" xfId="897" xr:uid="{C14D353A-7016-4431-8E7C-3BAA4701725E}"/>
    <cellStyle name="Normal 13 20" xfId="898" xr:uid="{1E0751C7-8556-451A-BD2B-9C5FEDA5928B}"/>
    <cellStyle name="Normal 13 20 2" xfId="899" xr:uid="{7A33A9D9-0C83-42C0-8C33-8F397D951040}"/>
    <cellStyle name="Normal 13 21" xfId="900" xr:uid="{512970AF-B41D-49EA-AF45-431B67916790}"/>
    <cellStyle name="Normal 13 21 2" xfId="901" xr:uid="{B1F735E7-02B0-4317-BEA4-E84A41B2017A}"/>
    <cellStyle name="Normal 13 22" xfId="902" xr:uid="{0C35A344-CA48-4206-B26A-B4DBFBEEDA40}"/>
    <cellStyle name="Normal 13 23" xfId="903" xr:uid="{D22441E9-DAA9-43D7-91A8-A394A65E4345}"/>
    <cellStyle name="Normal 13 24" xfId="904" xr:uid="{A3739EB4-6956-45E7-BE11-EAEC31715F9C}"/>
    <cellStyle name="Normal 13 25" xfId="905" xr:uid="{7616F4F9-C592-4BEA-9652-D69E36E4DB2C}"/>
    <cellStyle name="Normal 13 26" xfId="906" xr:uid="{1D499CC4-1D45-481C-98DD-F9BA66CF0013}"/>
    <cellStyle name="Normal 13 27" xfId="907" xr:uid="{58727CAE-CC50-4120-A5C7-BEF703B0E063}"/>
    <cellStyle name="Normal 13 28" xfId="908" xr:uid="{23B6E27E-649B-4792-9027-FA9BECDE98AD}"/>
    <cellStyle name="Normal 13 29" xfId="909" xr:uid="{6486CBA4-3B37-4061-9B28-EB0238618226}"/>
    <cellStyle name="Normal 13 3" xfId="910" xr:uid="{F4F451E0-7E5A-415B-B9C2-C1B833B97E4F}"/>
    <cellStyle name="Normal 13 3 2" xfId="911" xr:uid="{83D72B55-9611-43DC-BA0A-F1B4AF3C4393}"/>
    <cellStyle name="Normal 13 3 2 2" xfId="912" xr:uid="{FE0F516F-431A-45A8-B293-C60B2105225B}"/>
    <cellStyle name="Normal 13 3 3" xfId="913" xr:uid="{D57EEFDB-0B8E-41F1-B429-BE56F631FCC5}"/>
    <cellStyle name="Normal 13 30" xfId="914" xr:uid="{A336EE4B-B3C4-48E9-A087-165FC7E8B168}"/>
    <cellStyle name="Normal 13 31" xfId="915" xr:uid="{1E380841-9EBE-459A-A7DC-53E990A1A441}"/>
    <cellStyle name="Normal 13 32" xfId="916" xr:uid="{7EA1E5B5-AB9A-4E23-8FBF-E51B9F91856B}"/>
    <cellStyle name="Normal 13 4" xfId="917" xr:uid="{F57B96C8-95CF-4A6A-815C-BC076A59C15A}"/>
    <cellStyle name="Normal 13 4 2" xfId="918" xr:uid="{2DF006CB-62A1-4B82-9A17-1487BAA9063C}"/>
    <cellStyle name="Normal 13 4 2 2" xfId="919" xr:uid="{56678864-2BEB-4794-8E80-1A65D64A599E}"/>
    <cellStyle name="Normal 13 4 3" xfId="920" xr:uid="{4834BEF3-5BCC-46D9-9512-129D827B2BC5}"/>
    <cellStyle name="Normal 13 5" xfId="921" xr:uid="{A2A4829A-0603-48FB-841C-2F8C4C655FF9}"/>
    <cellStyle name="Normal 13 5 2" xfId="922" xr:uid="{3645ACDB-9652-43D5-A4C3-A6FFD77CB6CD}"/>
    <cellStyle name="Normal 13 5 2 2" xfId="923" xr:uid="{C0D05C0C-F64A-48C0-AF8F-57AC24655456}"/>
    <cellStyle name="Normal 13 6" xfId="924" xr:uid="{C9A733DB-4451-4587-ADCC-0A8FE9E35D2D}"/>
    <cellStyle name="Normal 13 6 2" xfId="925" xr:uid="{50723AAA-3513-4B72-B1AB-5003F54A9861}"/>
    <cellStyle name="Normal 13 6 2 2" xfId="926" xr:uid="{1DCD46C0-E22A-4CAE-BA13-B089259F8010}"/>
    <cellStyle name="Normal 13 7" xfId="927" xr:uid="{D1ED4887-10F4-4AAE-911D-89644EE7B9F8}"/>
    <cellStyle name="Normal 13 7 2" xfId="928" xr:uid="{25E38EC6-D38E-40E3-B7A6-12086E35F209}"/>
    <cellStyle name="Normal 13 7 2 2" xfId="929" xr:uid="{45BE0E3C-3787-422B-836C-1C3DA778F75B}"/>
    <cellStyle name="Normal 13 8" xfId="930" xr:uid="{19F10960-C093-4A16-8184-FB355D6AF020}"/>
    <cellStyle name="Normal 13 8 2" xfId="931" xr:uid="{C370AF10-F225-4180-B7D5-3A6DE93F2095}"/>
    <cellStyle name="Normal 13 8 2 2" xfId="932" xr:uid="{DC720C24-8C76-4F8D-A968-2A63F6985674}"/>
    <cellStyle name="Normal 13 9" xfId="933" xr:uid="{C19310B2-1656-4484-B627-779BF3DCF2EE}"/>
    <cellStyle name="Normal 13 9 10" xfId="934" xr:uid="{1580605B-BEEB-4B68-81B5-93C8B50E88F9}"/>
    <cellStyle name="Normal 13 9 11" xfId="935" xr:uid="{AEBE4643-EA44-423B-91B1-A092106976C0}"/>
    <cellStyle name="Normal 13 9 12" xfId="936" xr:uid="{6205636B-1385-4A2D-9B73-2C35F233AF8E}"/>
    <cellStyle name="Normal 13 9 13" xfId="937" xr:uid="{C4356456-6F06-4706-856B-657351C5C9DB}"/>
    <cellStyle name="Normal 13 9 2" xfId="938" xr:uid="{36C0CD02-8F47-4867-970E-718534EC72E2}"/>
    <cellStyle name="Normal 13 9 3" xfId="939" xr:uid="{0B6E6005-099B-408A-9A6F-41C03B61EAD7}"/>
    <cellStyle name="Normal 13 9 4" xfId="940" xr:uid="{E13BAAA0-6C63-4FE8-9896-1E5330CE1031}"/>
    <cellStyle name="Normal 13 9 5" xfId="941" xr:uid="{D1066C53-CB23-4996-AB56-A63FC35990D6}"/>
    <cellStyle name="Normal 13 9 6" xfId="942" xr:uid="{9AB0E368-6EA1-4734-AC18-1FB0E764BFD4}"/>
    <cellStyle name="Normal 13 9 7" xfId="943" xr:uid="{0C87E1BF-B3A5-425C-8A18-43511D967734}"/>
    <cellStyle name="Normal 13 9 8" xfId="944" xr:uid="{577E5B36-11EE-4660-929E-0CE9E1C30043}"/>
    <cellStyle name="Normal 13 9 9" xfId="945" xr:uid="{28ECF680-2740-4AAE-ADDA-AF87B7EF0EBE}"/>
    <cellStyle name="Normal 14" xfId="946" xr:uid="{2C84A03E-6BCB-43D5-99F7-3CFA189456E5}"/>
    <cellStyle name="Normal 14 10" xfId="947" xr:uid="{32FB7130-3705-40D4-86E0-5C262426CDFF}"/>
    <cellStyle name="Normal 14 10 10" xfId="948" xr:uid="{4E03055B-CE6F-42F4-92AF-545C6A565CEA}"/>
    <cellStyle name="Normal 14 10 11" xfId="949" xr:uid="{63C18A9D-2E4B-42F5-8808-9E1BEB41ED20}"/>
    <cellStyle name="Normal 14 10 12" xfId="950" xr:uid="{1CBF4DD3-16AB-413E-9818-8494EB8F0430}"/>
    <cellStyle name="Normal 14 10 13" xfId="951" xr:uid="{0FBFA7A6-43B3-4C9C-8877-6D1552E05295}"/>
    <cellStyle name="Normal 14 10 2" xfId="952" xr:uid="{5F0ED406-FD1F-483D-811C-F1057B6BDB3B}"/>
    <cellStyle name="Normal 14 10 3" xfId="953" xr:uid="{016EE041-F22B-474A-A73F-C9392CC33933}"/>
    <cellStyle name="Normal 14 10 4" xfId="954" xr:uid="{59D4E890-872C-4641-ABFF-E34E7B749737}"/>
    <cellStyle name="Normal 14 10 5" xfId="955" xr:uid="{3DF65D86-99C9-49DB-AF61-ECD0F8452D4F}"/>
    <cellStyle name="Normal 14 10 6" xfId="956" xr:uid="{09CA7609-C9B1-4C2D-BF3E-AAC8449A82E5}"/>
    <cellStyle name="Normal 14 10 7" xfId="957" xr:uid="{3C18D866-0608-4394-8585-9CB903214D6F}"/>
    <cellStyle name="Normal 14 10 8" xfId="958" xr:uid="{9A0EAEEB-7B51-4FF3-BE76-46F6B5750119}"/>
    <cellStyle name="Normal 14 10 9" xfId="959" xr:uid="{8D848771-E372-41DF-8F16-21DC20522854}"/>
    <cellStyle name="Normal 14 11" xfId="960" xr:uid="{DE48D129-387A-403A-8D7B-FB930116BDB2}"/>
    <cellStyle name="Normal 14 11 10" xfId="961" xr:uid="{AD866430-619A-481F-84A3-2E70956F3880}"/>
    <cellStyle name="Normal 14 11 11" xfId="962" xr:uid="{FA365B45-BAD8-4F16-8EB2-0B46FF159EAC}"/>
    <cellStyle name="Normal 14 11 12" xfId="963" xr:uid="{9A7EB8A5-D7D5-40CD-ADF9-D12EA0C65CA6}"/>
    <cellStyle name="Normal 14 11 13" xfId="964" xr:uid="{9AA08A55-FFFF-43F9-A597-4D5FBB2BF448}"/>
    <cellStyle name="Normal 14 11 2" xfId="965" xr:uid="{58771E3A-5231-408E-8F23-63A506EC3AF4}"/>
    <cellStyle name="Normal 14 11 3" xfId="966" xr:uid="{12915496-266D-46B4-87D5-2AF0DEC27D6B}"/>
    <cellStyle name="Normal 14 11 4" xfId="967" xr:uid="{67FAE126-BBAB-4A66-B273-A82FA58441E4}"/>
    <cellStyle name="Normal 14 11 5" xfId="968" xr:uid="{ABA5F58F-20AD-4B63-95A0-7682EC3239BB}"/>
    <cellStyle name="Normal 14 11 6" xfId="969" xr:uid="{99739BE5-4FFB-45F3-8FDB-4A072917C179}"/>
    <cellStyle name="Normal 14 11 7" xfId="970" xr:uid="{BE7ADC49-FAAC-4299-9EE8-18559DCFE248}"/>
    <cellStyle name="Normal 14 11 8" xfId="971" xr:uid="{022E4E8D-BF60-4E49-B475-B277170633B1}"/>
    <cellStyle name="Normal 14 11 9" xfId="972" xr:uid="{2FD74288-4C15-422C-8A08-AE1FED329FC3}"/>
    <cellStyle name="Normal 14 12" xfId="973" xr:uid="{D3D0D7CA-3093-425C-85DB-D6C3E9852508}"/>
    <cellStyle name="Normal 14 12 10" xfId="974" xr:uid="{F4C9B2B6-7608-4311-9D84-6B15A15A2C6F}"/>
    <cellStyle name="Normal 14 12 11" xfId="975" xr:uid="{E455DB87-6A4D-4095-92DC-40BEE386CEAE}"/>
    <cellStyle name="Normal 14 12 12" xfId="976" xr:uid="{62E1E36A-8928-44FF-91C2-BFFEB7A7E7C4}"/>
    <cellStyle name="Normal 14 12 13" xfId="977" xr:uid="{D3A8978A-12EF-4A4A-9EC5-69BC2E91537C}"/>
    <cellStyle name="Normal 14 12 2" xfId="978" xr:uid="{9D5B3E64-D30A-4CCD-9587-85917A18E749}"/>
    <cellStyle name="Normal 14 12 3" xfId="979" xr:uid="{A770AD8F-5678-46EC-90C9-03818E7CE7C5}"/>
    <cellStyle name="Normal 14 12 4" xfId="980" xr:uid="{11FB9462-C3DF-40D7-8469-6E9897FEC753}"/>
    <cellStyle name="Normal 14 12 5" xfId="981" xr:uid="{51E86D23-E522-4745-B128-82FDAFED6EF0}"/>
    <cellStyle name="Normal 14 12 6" xfId="982" xr:uid="{A6305406-8489-462F-ABA1-B480224CA2F3}"/>
    <cellStyle name="Normal 14 12 7" xfId="983" xr:uid="{C7139011-DABF-4E0C-9F82-A71CBEEFBD47}"/>
    <cellStyle name="Normal 14 12 8" xfId="984" xr:uid="{B4A073BA-E146-4BA8-B260-A78377991AB0}"/>
    <cellStyle name="Normal 14 12 9" xfId="985" xr:uid="{2C3BC555-3C64-4A6A-B119-2D6A07163346}"/>
    <cellStyle name="Normal 14 13" xfId="986" xr:uid="{85B89135-5B73-489A-97DE-81B066313060}"/>
    <cellStyle name="Normal 14 13 10" xfId="987" xr:uid="{9CDC596A-62CE-453C-B511-896ED31A7F4A}"/>
    <cellStyle name="Normal 14 13 11" xfId="988" xr:uid="{7B854D3A-79E4-4810-8A6E-6028F2814466}"/>
    <cellStyle name="Normal 14 13 12" xfId="989" xr:uid="{12AAE669-A3A8-4232-A65B-B2FB3692D6A7}"/>
    <cellStyle name="Normal 14 13 13" xfId="990" xr:uid="{090E5765-E875-473F-A1F9-62F4FE629D64}"/>
    <cellStyle name="Normal 14 13 2" xfId="991" xr:uid="{81DE5236-7BAD-4A89-8D66-D5FCED0CB007}"/>
    <cellStyle name="Normal 14 13 3" xfId="992" xr:uid="{78C8F5C4-627C-42DF-A1DB-CE56698F775B}"/>
    <cellStyle name="Normal 14 13 4" xfId="993" xr:uid="{B29D000E-6F6B-434D-867D-C5F1A194317E}"/>
    <cellStyle name="Normal 14 13 5" xfId="994" xr:uid="{164FCD7B-744C-4652-A195-DD175D4B9618}"/>
    <cellStyle name="Normal 14 13 6" xfId="995" xr:uid="{DDBC555E-DC7D-4EE7-9A04-2EEE637A2C78}"/>
    <cellStyle name="Normal 14 13 7" xfId="996" xr:uid="{93A480D8-CA65-4BFF-BE0A-19EF78DD5925}"/>
    <cellStyle name="Normal 14 13 8" xfId="997" xr:uid="{4B0F94CB-3007-437A-959D-A3D52127A776}"/>
    <cellStyle name="Normal 14 13 9" xfId="998" xr:uid="{26D63C2D-B363-432A-810F-E7C2D53F47B5}"/>
    <cellStyle name="Normal 14 14" xfId="999" xr:uid="{BE42AAF1-E43C-4114-810C-256BDC02FDBF}"/>
    <cellStyle name="Normal 14 14 10" xfId="1000" xr:uid="{46655F7D-77A6-4421-A0F1-6D4F0EF69F7D}"/>
    <cellStyle name="Normal 14 14 11" xfId="1001" xr:uid="{5280DDF1-110B-40EB-B953-4B3D60BB1FFF}"/>
    <cellStyle name="Normal 14 14 12" xfId="1002" xr:uid="{0FE59787-6C3B-467A-81E4-47D661658D62}"/>
    <cellStyle name="Normal 14 14 13" xfId="1003" xr:uid="{C8338150-060A-4B57-89B3-0127DFA2FA5F}"/>
    <cellStyle name="Normal 14 14 2" xfId="1004" xr:uid="{615DB364-E8D1-42FB-B614-7E9F0776EFDC}"/>
    <cellStyle name="Normal 14 14 3" xfId="1005" xr:uid="{FD2B42D8-32C3-401A-B5C4-887FCDBAE988}"/>
    <cellStyle name="Normal 14 14 4" xfId="1006" xr:uid="{C6583A00-482C-4F6F-917E-BD6FF9455A75}"/>
    <cellStyle name="Normal 14 14 5" xfId="1007" xr:uid="{EABDD934-ADA8-40DB-9B69-2E1A2FD6143F}"/>
    <cellStyle name="Normal 14 14 6" xfId="1008" xr:uid="{D895CE45-05A0-4E00-B952-90B77446CBB3}"/>
    <cellStyle name="Normal 14 14 7" xfId="1009" xr:uid="{EA8C40B1-2E32-41C2-8B08-9CE53C3063C1}"/>
    <cellStyle name="Normal 14 14 8" xfId="1010" xr:uid="{87A69BE5-4332-41B3-8D36-4ABC44611E30}"/>
    <cellStyle name="Normal 14 14 9" xfId="1011" xr:uid="{27DB032B-F02E-44C2-A25B-715786F06E6F}"/>
    <cellStyle name="Normal 14 15" xfId="1012" xr:uid="{4777FB5A-88B8-4A16-A4E8-504DA02BFFF7}"/>
    <cellStyle name="Normal 14 15 10" xfId="1013" xr:uid="{D13FB5D6-F0E1-47F3-9449-C025985A50ED}"/>
    <cellStyle name="Normal 14 15 11" xfId="1014" xr:uid="{794697A3-A8B7-447E-A7CE-59DFCE218B42}"/>
    <cellStyle name="Normal 14 15 12" xfId="1015" xr:uid="{4409217D-5113-4700-A01B-52FD1031F0B9}"/>
    <cellStyle name="Normal 14 15 13" xfId="1016" xr:uid="{2904F3AF-789A-4B08-BB98-147087B9C27D}"/>
    <cellStyle name="Normal 14 15 2" xfId="1017" xr:uid="{A67AEDF3-180A-4651-84BF-B975FBD7763B}"/>
    <cellStyle name="Normal 14 15 3" xfId="1018" xr:uid="{BF394070-8512-412D-911F-A9691094B067}"/>
    <cellStyle name="Normal 14 15 4" xfId="1019" xr:uid="{BED47A5D-B1FB-4CA3-856B-6014D3B891FF}"/>
    <cellStyle name="Normal 14 15 5" xfId="1020" xr:uid="{1B64F634-AD6D-4B36-9A27-C524027A71FF}"/>
    <cellStyle name="Normal 14 15 6" xfId="1021" xr:uid="{ACA438C8-46AD-49CC-B868-37172419B30F}"/>
    <cellStyle name="Normal 14 15 7" xfId="1022" xr:uid="{C52E401E-17EA-436B-9088-3E969C65F146}"/>
    <cellStyle name="Normal 14 15 8" xfId="1023" xr:uid="{10C7672E-DE7F-4BAC-AA09-C10E4C772DED}"/>
    <cellStyle name="Normal 14 15 9" xfId="1024" xr:uid="{BA0A27FE-9FD5-4041-B77F-8E055F801B9D}"/>
    <cellStyle name="Normal 14 16" xfId="1025" xr:uid="{49855E70-6D90-4C6C-9749-D41A23526DDD}"/>
    <cellStyle name="Normal 14 16 10" xfId="1026" xr:uid="{734F9A6E-380E-44F6-9792-5C0946DA6598}"/>
    <cellStyle name="Normal 14 16 11" xfId="1027" xr:uid="{06F08950-A423-411F-A25B-E34857006ABA}"/>
    <cellStyle name="Normal 14 16 12" xfId="1028" xr:uid="{02463F2F-B398-4850-86D9-C0AA56D8F46D}"/>
    <cellStyle name="Normal 14 16 13" xfId="1029" xr:uid="{5DC21F38-46D5-4769-B051-7E99FA53292D}"/>
    <cellStyle name="Normal 14 16 2" xfId="1030" xr:uid="{FA882872-4329-4C09-8B0A-F58BDF53B3C5}"/>
    <cellStyle name="Normal 14 16 3" xfId="1031" xr:uid="{44B955CF-C869-4E93-9B39-6B82AEE9FB94}"/>
    <cellStyle name="Normal 14 16 4" xfId="1032" xr:uid="{A52EC202-6535-4E88-9419-5BF74062CE9F}"/>
    <cellStyle name="Normal 14 16 5" xfId="1033" xr:uid="{77CFF0FD-0BAD-4667-8058-749DADA39A92}"/>
    <cellStyle name="Normal 14 16 6" xfId="1034" xr:uid="{A2ADE0E4-F88E-4D1D-B43A-647802EADDFA}"/>
    <cellStyle name="Normal 14 16 7" xfId="1035" xr:uid="{773F4859-16D2-4E90-B895-7B0AEF8302BE}"/>
    <cellStyle name="Normal 14 16 8" xfId="1036" xr:uid="{1C0F5F3A-F7FA-4F1C-8EA7-5E01E58B04EA}"/>
    <cellStyle name="Normal 14 16 9" xfId="1037" xr:uid="{EB6A9174-BBB2-4E71-BB5C-6AE6050C2D44}"/>
    <cellStyle name="Normal 14 17" xfId="1038" xr:uid="{5FE1D72A-B3FA-401B-8886-3048E9AB760C}"/>
    <cellStyle name="Normal 14 17 10" xfId="1039" xr:uid="{D5835ADE-71EB-4F5D-896D-DE5F284A636D}"/>
    <cellStyle name="Normal 14 17 11" xfId="1040" xr:uid="{DA95A5B1-E1E7-409E-BE2B-0D1AFC96EB20}"/>
    <cellStyle name="Normal 14 17 12" xfId="1041" xr:uid="{F0D769E7-F1F0-4783-AC9E-C08619D793F3}"/>
    <cellStyle name="Normal 14 17 13" xfId="1042" xr:uid="{5B9C2D66-5722-484B-96FD-FA414C3F0ACA}"/>
    <cellStyle name="Normal 14 17 2" xfId="1043" xr:uid="{22A37F1E-7DA1-4961-A27F-BD0EDBB031FA}"/>
    <cellStyle name="Normal 14 17 3" xfId="1044" xr:uid="{F9C44ACB-F2B9-4709-BBDF-B1CD890308BB}"/>
    <cellStyle name="Normal 14 17 4" xfId="1045" xr:uid="{57C77166-12BA-47E8-903D-AD770EE48C97}"/>
    <cellStyle name="Normal 14 17 5" xfId="1046" xr:uid="{31ECA7F6-543E-4174-BB17-2B3FDBFA6E1B}"/>
    <cellStyle name="Normal 14 17 6" xfId="1047" xr:uid="{12252FFA-92CA-4138-9B1A-41D67180D088}"/>
    <cellStyle name="Normal 14 17 7" xfId="1048" xr:uid="{A0DB5DE2-5FFC-42A9-AE58-FE12B50259A9}"/>
    <cellStyle name="Normal 14 17 8" xfId="1049" xr:uid="{BD1E13BF-056D-407B-9CC1-BBF0E08FB6E1}"/>
    <cellStyle name="Normal 14 17 9" xfId="1050" xr:uid="{EB192634-063F-4CA8-A227-FBEDD53945FB}"/>
    <cellStyle name="Normal 14 18" xfId="1051" xr:uid="{9F0502F5-E867-4FA8-A173-2F3A2AFA4499}"/>
    <cellStyle name="Normal 14 18 10" xfId="1052" xr:uid="{AEEC4750-01A6-4926-9F19-881571B2AAD7}"/>
    <cellStyle name="Normal 14 18 11" xfId="1053" xr:uid="{6E1CA72F-0F51-4F23-8F7A-DB19BC411057}"/>
    <cellStyle name="Normal 14 18 12" xfId="1054" xr:uid="{3484ED84-94FC-46D2-91B3-28B09F756C33}"/>
    <cellStyle name="Normal 14 18 13" xfId="1055" xr:uid="{15E1A3A0-AF99-4F04-A4F8-0481720C2A31}"/>
    <cellStyle name="Normal 14 18 2" xfId="1056" xr:uid="{40DAEC0F-B870-4A38-9EA0-96829F722D3A}"/>
    <cellStyle name="Normal 14 18 3" xfId="1057" xr:uid="{44CE84AA-D9C3-4035-B308-AE6EA108AFDB}"/>
    <cellStyle name="Normal 14 18 4" xfId="1058" xr:uid="{EB1F4EC2-98CB-448D-9910-42DE94C16B2B}"/>
    <cellStyle name="Normal 14 18 5" xfId="1059" xr:uid="{7AA14394-86B4-4295-9E98-6A7D9745057D}"/>
    <cellStyle name="Normal 14 18 6" xfId="1060" xr:uid="{8B21F1C5-2314-427D-876A-BC24D1B2616A}"/>
    <cellStyle name="Normal 14 18 7" xfId="1061" xr:uid="{3B8D437F-BA8C-49F3-A51F-D6B8D03F57D4}"/>
    <cellStyle name="Normal 14 18 8" xfId="1062" xr:uid="{D1BCF983-CCF7-47B1-8CA0-9AAEB8712705}"/>
    <cellStyle name="Normal 14 18 9" xfId="1063" xr:uid="{FA18D9A9-ABF4-41FB-A0F3-855ED994AE61}"/>
    <cellStyle name="Normal 14 19" xfId="1064" xr:uid="{520BEC97-4702-4BA0-85C3-7168E8F08BFD}"/>
    <cellStyle name="Normal 14 19 2" xfId="1065" xr:uid="{A6CB960E-91ED-44B4-83F4-9D097B8C0254}"/>
    <cellStyle name="Normal 14 2" xfId="1066" xr:uid="{5854AF10-CE24-414A-B3F8-3B9A4C367299}"/>
    <cellStyle name="Normal 14 2 10" xfId="1067" xr:uid="{9B12C829-18AB-48AD-A2A3-8D19459E1B82}"/>
    <cellStyle name="Normal 14 2 11" xfId="1068" xr:uid="{8E1C586A-D190-4347-B13E-6A565E491F3C}"/>
    <cellStyle name="Normal 14 2 12" xfId="1069" xr:uid="{9F5BA85B-2539-4113-BA8B-444AE18E899A}"/>
    <cellStyle name="Normal 14 2 13" xfId="1070" xr:uid="{6C99F145-76F4-4A41-8755-6EDBBD15E15C}"/>
    <cellStyle name="Normal 14 2 14" xfId="1071" xr:uid="{D78936E9-EEFB-470C-82C3-76D358AF85E3}"/>
    <cellStyle name="Normal 14 2 2" xfId="1072" xr:uid="{FA698A12-F9C0-4BC2-8F6B-88CC4DE07754}"/>
    <cellStyle name="Normal 14 2 3" xfId="1073" xr:uid="{B4BA8009-C701-45D8-9926-33B30538DC45}"/>
    <cellStyle name="Normal 14 2 4" xfId="1074" xr:uid="{3A248F25-3EC8-420E-B048-BA0E117CF3E3}"/>
    <cellStyle name="Normal 14 2 5" xfId="1075" xr:uid="{CB0C3F99-9B1C-4668-A5CE-D3A137EB8EB4}"/>
    <cellStyle name="Normal 14 2 6" xfId="1076" xr:uid="{B94E8387-10FE-4479-8F30-02576FB43CB4}"/>
    <cellStyle name="Normal 14 2 7" xfId="1077" xr:uid="{1667FC4F-A30B-4684-B81F-EB28617A3560}"/>
    <cellStyle name="Normal 14 2 8" xfId="1078" xr:uid="{1E8F6C70-9345-4BA8-8827-FE67C2BB0912}"/>
    <cellStyle name="Normal 14 2 9" xfId="1079" xr:uid="{F12E86CD-08ED-4896-92D1-CA0C4B2B8D4C}"/>
    <cellStyle name="Normal 14 20" xfId="1080" xr:uid="{D3912734-2B12-4812-AE22-CC4CC4B0ED03}"/>
    <cellStyle name="Normal 14 20 2" xfId="1081" xr:uid="{B6FC49AC-D566-4896-A7C7-310FF2E3772C}"/>
    <cellStyle name="Normal 14 21" xfId="1082" xr:uid="{519BD64C-AF19-4832-BF19-FE41BCA4A8D6}"/>
    <cellStyle name="Normal 14 21 2" xfId="1083" xr:uid="{A084F757-E9F8-43B0-A07D-58B87DF954B4}"/>
    <cellStyle name="Normal 14 3" xfId="1084" xr:uid="{6AF3268F-89B5-477F-AC68-D665E0D3C5FD}"/>
    <cellStyle name="Normal 14 3 10" xfId="1085" xr:uid="{CF3DD921-9A35-467A-826C-D96CDA9BC2ED}"/>
    <cellStyle name="Normal 14 3 11" xfId="1086" xr:uid="{E429E6A4-CE5E-4F29-AC6E-D488B2BC2C94}"/>
    <cellStyle name="Normal 14 3 12" xfId="1087" xr:uid="{3AF9815A-DE77-48A9-96AD-4ED017E18681}"/>
    <cellStyle name="Normal 14 3 13" xfId="1088" xr:uid="{30FC7854-02A8-40E5-A673-8A425652DBD3}"/>
    <cellStyle name="Normal 14 3 14" xfId="1089" xr:uid="{BEFB9C20-A5E0-4E9C-B869-33F78EC019F2}"/>
    <cellStyle name="Normal 14 3 2" xfId="1090" xr:uid="{CDD98D3A-BD63-4137-8E12-8AED152AAEBB}"/>
    <cellStyle name="Normal 14 3 3" xfId="1091" xr:uid="{098DADEE-8840-4953-97E1-7F1F4A2D350B}"/>
    <cellStyle name="Normal 14 3 4" xfId="1092" xr:uid="{248DA078-3571-45F3-A9D5-7ED1C1DDAE9C}"/>
    <cellStyle name="Normal 14 3 5" xfId="1093" xr:uid="{898BEAA3-7DC4-42C1-87C2-D201F11F7562}"/>
    <cellStyle name="Normal 14 3 6" xfId="1094" xr:uid="{465AE616-A416-4C9E-A703-4E884E0B9C06}"/>
    <cellStyle name="Normal 14 3 7" xfId="1095" xr:uid="{4BAD74BA-5B9E-4C47-AA59-3B22C9C45090}"/>
    <cellStyle name="Normal 14 3 8" xfId="1096" xr:uid="{E04B92A8-308F-493D-808D-7822F94CBC05}"/>
    <cellStyle name="Normal 14 3 9" xfId="1097" xr:uid="{F97585F6-516F-492C-9024-208E4FD75B00}"/>
    <cellStyle name="Normal 14 4" xfId="1098" xr:uid="{0C5A159C-04F1-44B7-A552-398C8D416F72}"/>
    <cellStyle name="Normal 14 4 10" xfId="1099" xr:uid="{67FC8AD8-231C-4D46-A639-D70439B38A83}"/>
    <cellStyle name="Normal 14 4 11" xfId="1100" xr:uid="{18CDE72E-39B9-45FA-A5F8-DE020DC38199}"/>
    <cellStyle name="Normal 14 4 12" xfId="1101" xr:uid="{4AA797FD-7F60-4AD0-B2D0-50AB75C55773}"/>
    <cellStyle name="Normal 14 4 13" xfId="1102" xr:uid="{DB115BBF-6569-4391-BC06-6973F00A4204}"/>
    <cellStyle name="Normal 14 4 14" xfId="1103" xr:uid="{7F26BB0F-0960-4D57-93AE-55955F434EC7}"/>
    <cellStyle name="Normal 14 4 2" xfId="1104" xr:uid="{CC7BBAA4-F277-4E4F-B665-B260D19982DC}"/>
    <cellStyle name="Normal 14 4 3" xfId="1105" xr:uid="{4C92354E-8B45-4312-AA5B-B4B0FBBCA0C4}"/>
    <cellStyle name="Normal 14 4 4" xfId="1106" xr:uid="{60DE56FD-6A6E-4A74-A201-CEDC8919A723}"/>
    <cellStyle name="Normal 14 4 5" xfId="1107" xr:uid="{E44E1B25-B563-4408-87CC-034843AF4AB2}"/>
    <cellStyle name="Normal 14 4 6" xfId="1108" xr:uid="{48A6C5F8-86D3-48AB-B45E-974FDC48D526}"/>
    <cellStyle name="Normal 14 4 7" xfId="1109" xr:uid="{F969DFF9-4B09-4F93-A776-03669EDB83D6}"/>
    <cellStyle name="Normal 14 4 8" xfId="1110" xr:uid="{E9D423AF-CBA5-47EB-88ED-8FD2BD47DCA3}"/>
    <cellStyle name="Normal 14 4 9" xfId="1111" xr:uid="{0ACF19AD-8D3A-4FC1-B36F-A6F2BDCFDA35}"/>
    <cellStyle name="Normal 14 5" xfId="1112" xr:uid="{BA85ED17-0CBB-4FAA-87DE-E1B62AD0FD04}"/>
    <cellStyle name="Normal 14 5 10" xfId="1113" xr:uid="{AACE7157-0BC3-4F77-A779-325BE0B6BA00}"/>
    <cellStyle name="Normal 14 5 11" xfId="1114" xr:uid="{9601C7A1-0DF4-4F3B-99C0-932CC9E5AF59}"/>
    <cellStyle name="Normal 14 5 12" xfId="1115" xr:uid="{463F2157-38BF-4A3E-A4F4-5DDC07BA0827}"/>
    <cellStyle name="Normal 14 5 13" xfId="1116" xr:uid="{776B3ED3-9BDB-4B04-B917-F5689CC26F9E}"/>
    <cellStyle name="Normal 14 5 2" xfId="1117" xr:uid="{CFB41616-F201-4AFD-B6F2-3726E28AEC74}"/>
    <cellStyle name="Normal 14 5 3" xfId="1118" xr:uid="{2DC20C43-0386-4984-B42A-1EF1B44742DA}"/>
    <cellStyle name="Normal 14 5 4" xfId="1119" xr:uid="{4C56B485-D5EA-4D8B-8AAD-49A254D8CB84}"/>
    <cellStyle name="Normal 14 5 5" xfId="1120" xr:uid="{E611A180-AEC6-4596-8E04-1CBB6FE2F27C}"/>
    <cellStyle name="Normal 14 5 6" xfId="1121" xr:uid="{BE66EC36-0681-4E75-B266-ABD01ADBDA09}"/>
    <cellStyle name="Normal 14 5 7" xfId="1122" xr:uid="{4034361D-944E-4E94-8615-ED974059C1D0}"/>
    <cellStyle name="Normal 14 5 8" xfId="1123" xr:uid="{6EB9F6B9-86C1-4B47-8E54-DB05B6B829BA}"/>
    <cellStyle name="Normal 14 5 9" xfId="1124" xr:uid="{A70ECA38-4F8F-4C46-A715-FFE0B88F07A5}"/>
    <cellStyle name="Normal 14 6" xfId="1125" xr:uid="{2F891BDE-3AA5-4DA2-8601-02CB5A80CD2D}"/>
    <cellStyle name="Normal 14 6 10" xfId="1126" xr:uid="{4BBEDE5C-63A6-4697-A5A3-BF0501F8EF23}"/>
    <cellStyle name="Normal 14 6 11" xfId="1127" xr:uid="{BDAA9ACF-47F5-4E2F-8223-796E2793B531}"/>
    <cellStyle name="Normal 14 6 12" xfId="1128" xr:uid="{733608B4-E0A7-4A07-B623-2EE4D306CEBC}"/>
    <cellStyle name="Normal 14 6 13" xfId="1129" xr:uid="{4970AEB2-C06A-4D2B-BD75-224D55B07C4D}"/>
    <cellStyle name="Normal 14 6 2" xfId="1130" xr:uid="{935D43F5-9CA4-4249-B257-E38BDA2C3E25}"/>
    <cellStyle name="Normal 14 6 3" xfId="1131" xr:uid="{B9243FE7-6B2B-44BC-88B6-81526CDCF45E}"/>
    <cellStyle name="Normal 14 6 4" xfId="1132" xr:uid="{6A48A060-7A9B-48D6-8DDA-03F4AF688880}"/>
    <cellStyle name="Normal 14 6 5" xfId="1133" xr:uid="{680FDB92-99A8-45F1-959F-0E8099CB96ED}"/>
    <cellStyle name="Normal 14 6 6" xfId="1134" xr:uid="{4BA1F7C9-A426-4621-BBC2-0EC6A44EBD9A}"/>
    <cellStyle name="Normal 14 6 7" xfId="1135" xr:uid="{823D1665-151F-4AE6-BFE4-ECD3E6AF426C}"/>
    <cellStyle name="Normal 14 6 8" xfId="1136" xr:uid="{E21CDD73-6375-4EB8-A896-88004B7634DA}"/>
    <cellStyle name="Normal 14 6 9" xfId="1137" xr:uid="{ACB79E40-5184-4791-B8CE-1B73F1A3BABC}"/>
    <cellStyle name="Normal 14 7" xfId="1138" xr:uid="{35923C5C-C949-4DFD-BAFF-EDDBEA50CE9C}"/>
    <cellStyle name="Normal 14 7 10" xfId="1139" xr:uid="{A663361D-7491-48E5-8328-30F000FEAB99}"/>
    <cellStyle name="Normal 14 7 11" xfId="1140" xr:uid="{002E95CB-3FDE-4BBD-A7CB-F7137879E771}"/>
    <cellStyle name="Normal 14 7 12" xfId="1141" xr:uid="{B12CE040-0B1D-40A2-AE94-7598A359E998}"/>
    <cellStyle name="Normal 14 7 13" xfId="1142" xr:uid="{CCF1B0BD-CADB-4CBC-B8D2-B6FE0D848F61}"/>
    <cellStyle name="Normal 14 7 2" xfId="1143" xr:uid="{7CCBFB81-01A5-450F-A8C7-0A4ADA3AC517}"/>
    <cellStyle name="Normal 14 7 3" xfId="1144" xr:uid="{7ABFD9E7-DD2C-4FF9-869F-636CFA55DD2B}"/>
    <cellStyle name="Normal 14 7 4" xfId="1145" xr:uid="{E43321FF-3793-4013-A52C-AE4436BD2271}"/>
    <cellStyle name="Normal 14 7 5" xfId="1146" xr:uid="{B5F78BDE-5DE6-44D9-AB27-76AD5151B864}"/>
    <cellStyle name="Normal 14 7 6" xfId="1147" xr:uid="{0BB2228C-5562-40DA-9C26-9B33BE903B0A}"/>
    <cellStyle name="Normal 14 7 7" xfId="1148" xr:uid="{BEF7676C-D7B4-41DD-B160-FC4376A6984F}"/>
    <cellStyle name="Normal 14 7 8" xfId="1149" xr:uid="{D06F2FA0-20CA-4801-BB2E-EBC0F46AE5BC}"/>
    <cellStyle name="Normal 14 7 9" xfId="1150" xr:uid="{C723A5C8-90E8-4EC1-87CF-5EF474D1C491}"/>
    <cellStyle name="Normal 14 8" xfId="1151" xr:uid="{FA011772-4EFC-4F91-99E8-CBBE6DBF8784}"/>
    <cellStyle name="Normal 14 8 10" xfId="1152" xr:uid="{73F6D4E8-051A-410E-B107-F09F2FD5FA11}"/>
    <cellStyle name="Normal 14 8 11" xfId="1153" xr:uid="{C3C4445F-8D1C-4019-8E3B-4561BB40DF89}"/>
    <cellStyle name="Normal 14 8 12" xfId="1154" xr:uid="{31BABD27-D80C-4707-B63C-68E8494CEC72}"/>
    <cellStyle name="Normal 14 8 13" xfId="1155" xr:uid="{E3DEE3F5-CF33-4BD4-8922-096B9DEBB4B4}"/>
    <cellStyle name="Normal 14 8 2" xfId="1156" xr:uid="{1C9A535E-6A60-473F-9EB3-A80F5019C451}"/>
    <cellStyle name="Normal 14 8 3" xfId="1157" xr:uid="{49098DBE-F59A-4943-A7E0-243E58FBC609}"/>
    <cellStyle name="Normal 14 8 4" xfId="1158" xr:uid="{9F407E47-90A9-44DD-89AB-4AEB428015A6}"/>
    <cellStyle name="Normal 14 8 5" xfId="1159" xr:uid="{A49AD348-E8CB-4A3F-9055-670F9D8FA40B}"/>
    <cellStyle name="Normal 14 8 6" xfId="1160" xr:uid="{C1AF5E2D-6F4E-4D90-89E0-128F28373214}"/>
    <cellStyle name="Normal 14 8 7" xfId="1161" xr:uid="{C6993A81-494C-4EA1-9CEE-CBD4BF333E5D}"/>
    <cellStyle name="Normal 14 8 8" xfId="1162" xr:uid="{B25B43B5-B95D-47E4-9D53-7732F4D23A31}"/>
    <cellStyle name="Normal 14 8 9" xfId="1163" xr:uid="{BB38367C-F1A8-4B86-B7F1-E74927503B7C}"/>
    <cellStyle name="Normal 14 9" xfId="1164" xr:uid="{C94261D7-F7B8-4C13-B876-A0AC7265368F}"/>
    <cellStyle name="Normal 14 9 10" xfId="1165" xr:uid="{CFB8B9BA-655D-43D6-8774-99E698062AAA}"/>
    <cellStyle name="Normal 14 9 11" xfId="1166" xr:uid="{213B565E-8FE7-46FC-8C5D-FDCE55FF6C6C}"/>
    <cellStyle name="Normal 14 9 12" xfId="1167" xr:uid="{1282D210-69FA-46C3-B537-0684729873A8}"/>
    <cellStyle name="Normal 14 9 13" xfId="1168" xr:uid="{49AB9B5F-07C7-41A7-8B26-411E3B5D759B}"/>
    <cellStyle name="Normal 14 9 2" xfId="1169" xr:uid="{4B828485-E019-4EE7-BA9A-2ACA4990E2B5}"/>
    <cellStyle name="Normal 14 9 3" xfId="1170" xr:uid="{E4228DDE-5F8F-494B-9FFE-28A50D2F9F8B}"/>
    <cellStyle name="Normal 14 9 4" xfId="1171" xr:uid="{1A4413D6-2E40-427B-A1A9-45B64CB96AA3}"/>
    <cellStyle name="Normal 14 9 5" xfId="1172" xr:uid="{163ADC72-B223-4E44-933F-F248120C47A5}"/>
    <cellStyle name="Normal 14 9 6" xfId="1173" xr:uid="{4E76FA13-B091-4796-B5A8-EBCF9D038667}"/>
    <cellStyle name="Normal 14 9 7" xfId="1174" xr:uid="{3E86289E-150A-4EB1-87AF-1A61D0919715}"/>
    <cellStyle name="Normal 14 9 8" xfId="1175" xr:uid="{328D526A-6E82-43C2-AC15-E0028EEA8F19}"/>
    <cellStyle name="Normal 14 9 9" xfId="1176" xr:uid="{85ECFE28-FCA5-4198-80C0-2BB67EC2CCA7}"/>
    <cellStyle name="Normal 15" xfId="1177" xr:uid="{5834595C-6046-474C-AEA7-2B390BBB431D}"/>
    <cellStyle name="Normal 15 2" xfId="1178" xr:uid="{A986CBB4-E0F0-44B5-A387-78370376BAAC}"/>
    <cellStyle name="Normal 15 2 10" xfId="1179" xr:uid="{70F34511-11FA-472C-8F77-8C293867F508}"/>
    <cellStyle name="Normal 15 2 11" xfId="1180" xr:uid="{49A5D6BC-D7CE-48A7-81D8-984D3F9A1AEA}"/>
    <cellStyle name="Normal 15 2 12" xfId="1181" xr:uid="{5F383DF8-832B-47CF-993A-00519F431B3B}"/>
    <cellStyle name="Normal 15 2 13" xfId="1182" xr:uid="{728DF8AF-AA80-4057-AE2C-CE4A4BF52E47}"/>
    <cellStyle name="Normal 15 2 14" xfId="1183" xr:uid="{7BE255CD-1B44-42E6-8580-E0D906989D58}"/>
    <cellStyle name="Normal 15 2 2" xfId="1184" xr:uid="{3B939384-38E4-4BFA-9F3F-F5C255660733}"/>
    <cellStyle name="Normal 15 2 3" xfId="1185" xr:uid="{551028BA-E978-4968-A601-28D022F64C13}"/>
    <cellStyle name="Normal 15 2 4" xfId="1186" xr:uid="{19D960DB-A472-4004-9671-2D8148D0547F}"/>
    <cellStyle name="Normal 15 2 5" xfId="1187" xr:uid="{0C0451E5-198D-4021-B16F-41525EC1726C}"/>
    <cellStyle name="Normal 15 2 6" xfId="1188" xr:uid="{BD1FA024-08C5-4CA6-ADAC-7D6E4C2C8627}"/>
    <cellStyle name="Normal 15 2 7" xfId="1189" xr:uid="{9EA52F25-251A-46B6-96DC-8AFF59901D94}"/>
    <cellStyle name="Normal 15 2 8" xfId="1190" xr:uid="{68BFE019-0703-4428-B791-335C9DC36B78}"/>
    <cellStyle name="Normal 15 2 9" xfId="1191" xr:uid="{85929D29-F2CB-4369-826A-0BA9A37ED385}"/>
    <cellStyle name="Normal 15 3" xfId="1192" xr:uid="{45330766-5B4D-4FF0-8125-0E7955958D72}"/>
    <cellStyle name="Normal 15 3 10" xfId="1193" xr:uid="{CA5690C4-1F1B-41B9-AC6F-DD67E9238060}"/>
    <cellStyle name="Normal 15 3 11" xfId="1194" xr:uid="{CF087A44-629E-47C1-BD81-482F1B6A8EF4}"/>
    <cellStyle name="Normal 15 3 12" xfId="1195" xr:uid="{E82BAD6F-B883-4405-8DF6-D866BA3C4910}"/>
    <cellStyle name="Normal 15 3 13" xfId="1196" xr:uid="{7A0CFB6E-A8C3-4CE7-891D-96C94637F453}"/>
    <cellStyle name="Normal 15 3 14" xfId="1197" xr:uid="{1D808A83-8797-43B9-A536-E79C2ABDCF46}"/>
    <cellStyle name="Normal 15 3 2" xfId="1198" xr:uid="{E0F36629-54F4-4AEE-9DDC-AC559677B799}"/>
    <cellStyle name="Normal 15 3 3" xfId="1199" xr:uid="{5B07FE79-9BCF-4180-A39A-A0C987AEFD57}"/>
    <cellStyle name="Normal 15 3 4" xfId="1200" xr:uid="{15F63BEC-3588-4814-849C-3EF92C32906A}"/>
    <cellStyle name="Normal 15 3 5" xfId="1201" xr:uid="{C6AE6106-98E2-4138-B31B-E843612061B5}"/>
    <cellStyle name="Normal 15 3 6" xfId="1202" xr:uid="{3F1B0882-95E0-4C99-BD31-BBF0441D2254}"/>
    <cellStyle name="Normal 15 3 7" xfId="1203" xr:uid="{388CB459-175F-4DF3-96EE-BC7AF394E881}"/>
    <cellStyle name="Normal 15 3 8" xfId="1204" xr:uid="{56DEC5E0-3647-4814-8C12-D1899E755633}"/>
    <cellStyle name="Normal 15 3 9" xfId="1205" xr:uid="{3291C9F8-410E-4033-9EEF-F3E3CA10E648}"/>
    <cellStyle name="Normal 15 4" xfId="1206" xr:uid="{D1FE058D-847C-490B-9B51-3BE1F22D503E}"/>
    <cellStyle name="Normal 15 4 10" xfId="1207" xr:uid="{45628B87-A73A-4934-BC1F-09EBFB825AE9}"/>
    <cellStyle name="Normal 15 4 11" xfId="1208" xr:uid="{1406599F-34C9-45D5-8AF2-35F4913A8E3E}"/>
    <cellStyle name="Normal 15 4 12" xfId="1209" xr:uid="{7A34BDA7-46A5-43C7-BB7B-62FC877E647D}"/>
    <cellStyle name="Normal 15 4 13" xfId="1210" xr:uid="{18CD3076-4FB4-4E7D-8E5E-FD825E7B411D}"/>
    <cellStyle name="Normal 15 4 14" xfId="1211" xr:uid="{AABC3B7B-F33F-4677-8BEA-E4123FFF2B9A}"/>
    <cellStyle name="Normal 15 4 2" xfId="1212" xr:uid="{1AC31202-77B0-453F-BD95-357D1A9F73DF}"/>
    <cellStyle name="Normal 15 4 3" xfId="1213" xr:uid="{ADA90618-2F90-42E1-9438-B1238650D66C}"/>
    <cellStyle name="Normal 15 4 4" xfId="1214" xr:uid="{FDB83AE4-0660-43AC-B13D-2FB539C759DC}"/>
    <cellStyle name="Normal 15 4 5" xfId="1215" xr:uid="{0ADEE051-06C1-4047-A4E7-0F3E3409F7BA}"/>
    <cellStyle name="Normal 15 4 6" xfId="1216" xr:uid="{C80CDFE0-AD3B-47E4-AA3D-6A28F6F3418E}"/>
    <cellStyle name="Normal 15 4 7" xfId="1217" xr:uid="{E7AC9C65-8E01-4E02-AA82-B1F6D8DB46DD}"/>
    <cellStyle name="Normal 15 4 8" xfId="1218" xr:uid="{0459EDFC-53AF-42E7-B891-1252D346157E}"/>
    <cellStyle name="Normal 15 4 9" xfId="1219" xr:uid="{4AEB5D2C-E355-4E74-90C0-5F36DA557BE6}"/>
    <cellStyle name="Normal 16 10" xfId="1220" xr:uid="{A299766C-5BAF-4452-8EEA-DDDEA627AA38}"/>
    <cellStyle name="Normal 16 11" xfId="1221" xr:uid="{63BD930D-A380-459E-83B9-D46D938665B0}"/>
    <cellStyle name="Normal 16 12" xfId="1222" xr:uid="{7CD61698-876D-46DB-89FE-E8B6FC8C6842}"/>
    <cellStyle name="Normal 16 13" xfId="1223" xr:uid="{4D1AE33D-C1A3-4173-B8CA-80201E524993}"/>
    <cellStyle name="Normal 16 14" xfId="1224" xr:uid="{62210DEB-2DC4-4579-97EF-021605D54127}"/>
    <cellStyle name="Normal 16 15" xfId="1225" xr:uid="{F2D30D0C-DF5C-435D-B89B-2C39D2A94491}"/>
    <cellStyle name="Normal 16 16" xfId="1226" xr:uid="{3AC229D1-14B0-4F58-B8E9-E3BF2EEACC98}"/>
    <cellStyle name="Normal 16 17" xfId="1227" xr:uid="{CE49E763-53E1-4EFA-9E07-20EEAF8AB940}"/>
    <cellStyle name="Normal 16 18" xfId="1228" xr:uid="{FB7CFD44-E393-4400-8F55-7A581B272265}"/>
    <cellStyle name="Normal 16 19" xfId="1229" xr:uid="{F083C178-039C-4EF1-8187-BA0D9179A048}"/>
    <cellStyle name="Normal 16 2" xfId="1230" xr:uid="{FE3B6D2D-7B2F-49BF-9AF3-69A1E69BCC47}"/>
    <cellStyle name="Normal 16 20" xfId="1231" xr:uid="{99C93DF7-EAB0-4943-BFB8-45F2131C172D}"/>
    <cellStyle name="Normal 16 21" xfId="1232" xr:uid="{72E84F7A-E7DA-443E-994A-7B5FFAB3D795}"/>
    <cellStyle name="Normal 16 3" xfId="1233" xr:uid="{10D54670-7933-44F0-9169-C349D10ED772}"/>
    <cellStyle name="Normal 16 4" xfId="1234" xr:uid="{515ADE22-7117-4F2B-B784-FD046C138DE6}"/>
    <cellStyle name="Normal 16 5" xfId="1235" xr:uid="{491A0623-AA0E-4791-942B-BF8334B350F2}"/>
    <cellStyle name="Normal 16 6" xfId="1236" xr:uid="{015F1E3D-2E88-4CBA-AE47-2BBB3D0C8322}"/>
    <cellStyle name="Normal 16 7" xfId="1237" xr:uid="{F1DC4CE3-5666-41F2-A272-3634E9F2CFC1}"/>
    <cellStyle name="Normal 16 8" xfId="1238" xr:uid="{DA4CC4C1-1346-475C-B2B9-24C57194D8B0}"/>
    <cellStyle name="Normal 16 9" xfId="1239" xr:uid="{AADAA39E-7D18-4CE4-AB8D-06AFC3C4C81B}"/>
    <cellStyle name="Normal 17" xfId="1240" xr:uid="{D8164932-8B3A-409F-A95E-281C65A89C7F}"/>
    <cellStyle name="Normal 18" xfId="1241" xr:uid="{A072037A-3E48-4757-B9F4-AE3E7C82798E}"/>
    <cellStyle name="Normal 19" xfId="1242" xr:uid="{7C67D727-0B5D-4D1D-A085-C23935D28F71}"/>
    <cellStyle name="Normal 19 10" xfId="1243" xr:uid="{4CC1081D-5918-4A7C-BE6F-C64EA11D8086}"/>
    <cellStyle name="Normal 19 100" xfId="1244" xr:uid="{ACFF4D16-7969-4515-8864-07FA12306291}"/>
    <cellStyle name="Normal 19 101" xfId="1245" xr:uid="{38AA21C4-8C92-49E4-B34C-FB51B1B62EBD}"/>
    <cellStyle name="Normal 19 102" xfId="1246" xr:uid="{CEDB49BD-FA8C-4E4C-BF3A-CF9634F0A8F9}"/>
    <cellStyle name="Normal 19 103" xfId="1247" xr:uid="{87B14531-2297-4957-B589-098C7979BE8E}"/>
    <cellStyle name="Normal 19 104" xfId="1248" xr:uid="{4E8EE3FD-5CFB-4AD1-AAE6-8726A8850A99}"/>
    <cellStyle name="Normal 19 105" xfId="1249" xr:uid="{463AE66E-79F5-4152-8B37-E13B40B1F633}"/>
    <cellStyle name="Normal 19 106" xfId="1250" xr:uid="{670FC000-0106-48C7-BF3A-E6D3BB0B833D}"/>
    <cellStyle name="Normal 19 107" xfId="1251" xr:uid="{2A42318E-9B00-4573-84C9-B8E905FC8037}"/>
    <cellStyle name="Normal 19 108" xfId="1252" xr:uid="{06A10153-0348-4E12-AB40-EAF350E9F093}"/>
    <cellStyle name="Normal 19 109" xfId="1253" xr:uid="{8D5C37CF-BF53-420D-BDB1-5B5B47234D0F}"/>
    <cellStyle name="Normal 19 11" xfId="1254" xr:uid="{88BC6FC6-FCEF-4FE7-B6F8-572B39B5E5D4}"/>
    <cellStyle name="Normal 19 110" xfId="1255" xr:uid="{24270E3F-79E5-44C9-97AB-CC77EFC3C96E}"/>
    <cellStyle name="Normal 19 111" xfId="1256" xr:uid="{4320EA5A-9916-4F54-8354-EA2DCE5D4945}"/>
    <cellStyle name="Normal 19 112" xfId="1257" xr:uid="{657BE73C-BE12-4FE0-B707-9024C2086D8C}"/>
    <cellStyle name="Normal 19 113" xfId="1258" xr:uid="{CD8B58B7-BD22-4C48-AE2E-72487E1C15E5}"/>
    <cellStyle name="Normal 19 114" xfId="1259" xr:uid="{9C2ED247-1553-49DB-B67A-3B8841D122E5}"/>
    <cellStyle name="Normal 19 115" xfId="1260" xr:uid="{B40AB264-1EF9-4E24-967F-95F1BB5553BB}"/>
    <cellStyle name="Normal 19 116" xfId="1261" xr:uid="{D8538EDA-CD36-41A2-A1D8-1F364534A871}"/>
    <cellStyle name="Normal 19 117" xfId="1262" xr:uid="{3B1EC17E-814D-4617-9CD5-2D129E890AF3}"/>
    <cellStyle name="Normal 19 118" xfId="1263" xr:uid="{DAF8E4B8-82F3-430D-B7F7-6CEB1557107E}"/>
    <cellStyle name="Normal 19 119" xfId="1264" xr:uid="{57F5B649-8C4E-40FE-9445-763BE3573CB7}"/>
    <cellStyle name="Normal 19 12" xfId="1265" xr:uid="{34B30A26-5D4A-422D-AC02-76F3A854E3F9}"/>
    <cellStyle name="Normal 19 120" xfId="1266" xr:uid="{21AC5516-5292-4278-A9D9-C4AE7CB38378}"/>
    <cellStyle name="Normal 19 121" xfId="1267" xr:uid="{9765EA07-E9FD-4769-BA4C-2AD4102DE165}"/>
    <cellStyle name="Normal 19 122" xfId="1268" xr:uid="{409E3C87-2480-41FD-A7B8-24D2B4C03526}"/>
    <cellStyle name="Normal 19 123" xfId="1269" xr:uid="{C629798C-8BF2-4E85-8A50-A0D9E1A6FE5A}"/>
    <cellStyle name="Normal 19 124" xfId="1270" xr:uid="{D3651713-F278-4DA2-85FD-C9E9677E856E}"/>
    <cellStyle name="Normal 19 125" xfId="1271" xr:uid="{EF4D52CC-D8A0-4A5B-AF84-3B139C445D79}"/>
    <cellStyle name="Normal 19 126" xfId="1272" xr:uid="{D06EA3DE-2551-402A-93CD-BEAEBC3DFD31}"/>
    <cellStyle name="Normal 19 127" xfId="1273" xr:uid="{1098A168-1D84-4B99-9E3B-23745BDB5DEA}"/>
    <cellStyle name="Normal 19 128" xfId="1274" xr:uid="{BED661A2-2761-4779-961D-03D930C78E12}"/>
    <cellStyle name="Normal 19 129" xfId="1275" xr:uid="{BFD6B15B-3FE0-4E41-AF96-F64BE41CF7C3}"/>
    <cellStyle name="Normal 19 13" xfId="1276" xr:uid="{EF4C3A4A-7A1E-4409-861B-AD7B6CE1ACD6}"/>
    <cellStyle name="Normal 19 130" xfId="1277" xr:uid="{5BB295C4-B4FC-4C24-99F6-511F86F85D74}"/>
    <cellStyle name="Normal 19 131" xfId="1278" xr:uid="{24BE89D0-4A5B-454B-B272-E416E43A1984}"/>
    <cellStyle name="Normal 19 14" xfId="1279" xr:uid="{F3B032F6-1702-44A8-A8F6-90D7323D4446}"/>
    <cellStyle name="Normal 19 15" xfId="1280" xr:uid="{12D1CEC7-1F92-40FF-BABF-A0F2F7B22B33}"/>
    <cellStyle name="Normal 19 16" xfId="1281" xr:uid="{5CF94607-A78D-48FF-85C2-16550A5A4837}"/>
    <cellStyle name="Normal 19 17" xfId="1282" xr:uid="{BBF1BDA5-FADE-42A5-9D79-75C9AE77E296}"/>
    <cellStyle name="Normal 19 18" xfId="1283" xr:uid="{E214E0C3-10F1-41CB-A939-2302069E9893}"/>
    <cellStyle name="Normal 19 19" xfId="1284" xr:uid="{B309ED06-7402-4845-8A9B-94D9FF4BFBFA}"/>
    <cellStyle name="Normal 19 2" xfId="1285" xr:uid="{88B79262-EFA5-4096-99CA-0EB9460A970D}"/>
    <cellStyle name="Normal 19 2 10" xfId="1286" xr:uid="{F4AC13FC-92CC-4DA8-A637-E58319DCA463}"/>
    <cellStyle name="Normal 19 2 11" xfId="1287" xr:uid="{AF9A7543-42F2-491C-96FF-FCE0D1D1F710}"/>
    <cellStyle name="Normal 19 2 12" xfId="1288" xr:uid="{FB70EFE0-51CB-478F-BB64-4280D3194C37}"/>
    <cellStyle name="Normal 19 2 13" xfId="1289" xr:uid="{ED1F4271-6AD3-487D-A65A-92844EDEBBB2}"/>
    <cellStyle name="Normal 19 2 14" xfId="1290" xr:uid="{28BDE227-0D1C-48FD-9078-056059F11331}"/>
    <cellStyle name="Normal 19 2 2" xfId="1291" xr:uid="{B055ED70-D0B0-483D-80E2-5482CE9E4C76}"/>
    <cellStyle name="Normal 19 2 3" xfId="1292" xr:uid="{BD25D361-0C7E-47B9-998E-F86E95C5C958}"/>
    <cellStyle name="Normal 19 2 4" xfId="1293" xr:uid="{C42473A3-4D51-4650-B45D-0EF86587AC84}"/>
    <cellStyle name="Normal 19 2 5" xfId="1294" xr:uid="{D692EF01-4C92-4C47-9B63-69E31390AED5}"/>
    <cellStyle name="Normal 19 2 6" xfId="1295" xr:uid="{D21C1573-37DE-4BB4-BBC7-A3F779C9C40A}"/>
    <cellStyle name="Normal 19 2 7" xfId="1296" xr:uid="{83CF3888-4B04-4E10-8B96-EFFBC2D2F521}"/>
    <cellStyle name="Normal 19 2 8" xfId="1297" xr:uid="{A8FA89D8-0F2A-418C-9BEE-1F1FBE2FE8F2}"/>
    <cellStyle name="Normal 19 2 9" xfId="1298" xr:uid="{1AFD1390-9BE4-471B-B679-271B56A18B99}"/>
    <cellStyle name="Normal 19 20" xfId="1299" xr:uid="{55A34758-012D-43D0-BB23-7016D5CAAE4E}"/>
    <cellStyle name="Normal 19 21" xfId="1300" xr:uid="{8111866D-1F63-4747-8E6B-E91E2C207580}"/>
    <cellStyle name="Normal 19 22" xfId="1301" xr:uid="{9A3C58CF-4393-4784-9AC5-B4D73A91A03F}"/>
    <cellStyle name="Normal 19 23" xfId="1302" xr:uid="{A9DCF172-9B9C-43B1-A29B-7737687DD1D2}"/>
    <cellStyle name="Normal 19 24" xfId="1303" xr:uid="{14155F9B-791A-427C-9AC0-EDFD98E8D600}"/>
    <cellStyle name="Normal 19 25" xfId="1304" xr:uid="{7802E7E9-C6C9-449A-91CB-507EDAF3D807}"/>
    <cellStyle name="Normal 19 26" xfId="1305" xr:uid="{069CEC07-C2B0-43C8-BD74-621ACF3D73CE}"/>
    <cellStyle name="Normal 19 27" xfId="1306" xr:uid="{2F27CF30-F338-4595-A8BA-4766D7F9ADCF}"/>
    <cellStyle name="Normal 19 28" xfId="1307" xr:uid="{2B7A048F-D826-444F-93D3-1F35B7386410}"/>
    <cellStyle name="Normal 19 29" xfId="1308" xr:uid="{951452A5-CDD9-4E17-8F4A-2F6E90DD84DA}"/>
    <cellStyle name="Normal 19 3" xfId="1309" xr:uid="{EF5E1DB9-5CDE-45C1-BBB7-E425BD5BF199}"/>
    <cellStyle name="Normal 19 30" xfId="1310" xr:uid="{57CD646F-97E3-4715-AC99-CE82E6C95144}"/>
    <cellStyle name="Normal 19 31" xfId="1311" xr:uid="{72BB3B11-A645-44E1-859B-8E782C79BCBB}"/>
    <cellStyle name="Normal 19 32" xfId="1312" xr:uid="{1B3EAA58-E4B5-40FC-8337-D8A5C064EC10}"/>
    <cellStyle name="Normal 19 33" xfId="1313" xr:uid="{B1A784A7-077C-4AB5-8666-982E591EEC75}"/>
    <cellStyle name="Normal 19 34" xfId="1314" xr:uid="{AEB0FC01-1E21-4A57-B607-BF9CAF28B8C5}"/>
    <cellStyle name="Normal 19 35" xfId="1315" xr:uid="{95AC4126-F52F-42E7-AF8B-BD3D79FD1C01}"/>
    <cellStyle name="Normal 19 36" xfId="1316" xr:uid="{6A504127-4196-4525-B6F3-DEA39067F7BB}"/>
    <cellStyle name="Normal 19 37" xfId="1317" xr:uid="{9DFC60F1-F459-4078-865A-5C2A326EC3AC}"/>
    <cellStyle name="Normal 19 38" xfId="1318" xr:uid="{A32E34EB-F83D-45EA-A33F-F711CCDC0406}"/>
    <cellStyle name="Normal 19 39" xfId="1319" xr:uid="{A7AEEA25-FF41-4ACC-924C-3CFD11AB8E41}"/>
    <cellStyle name="Normal 19 4" xfId="1320" xr:uid="{2F77B2E1-8189-4ECF-BB9E-2CCACDBEE1AB}"/>
    <cellStyle name="Normal 19 40" xfId="1321" xr:uid="{3B8F92FE-617E-4970-BF47-65550FAB20F9}"/>
    <cellStyle name="Normal 19 41" xfId="1322" xr:uid="{743F3F8B-0360-432C-A661-3FF4F9CB53F6}"/>
    <cellStyle name="Normal 19 42" xfId="1323" xr:uid="{D05543B3-F927-4424-9757-0EBE8619A16B}"/>
    <cellStyle name="Normal 19 43" xfId="1324" xr:uid="{97D6FC1B-692B-4F0F-A40D-4CA517E60F8A}"/>
    <cellStyle name="Normal 19 44" xfId="1325" xr:uid="{12C59A3C-707E-4729-8A8F-A9671CEB77EF}"/>
    <cellStyle name="Normal 19 45" xfId="1326" xr:uid="{F6A89517-FB42-42DE-873A-400CF602A0D1}"/>
    <cellStyle name="Normal 19 46" xfId="1327" xr:uid="{37F2943B-4F4F-4AA4-A689-E11167AC27B2}"/>
    <cellStyle name="Normal 19 47" xfId="1328" xr:uid="{7DC3ED5D-B3B4-4441-B867-43D29471804C}"/>
    <cellStyle name="Normal 19 48" xfId="1329" xr:uid="{4EB651FD-E2A8-498B-AF89-068AE48B2A76}"/>
    <cellStyle name="Normal 19 49" xfId="1330" xr:uid="{961141C5-7755-447A-9CE2-C5B80183A547}"/>
    <cellStyle name="Normal 19 5" xfId="1331" xr:uid="{AAE740F3-ED51-4714-8049-7F9288027BF6}"/>
    <cellStyle name="Normal 19 50" xfId="1332" xr:uid="{2AFC7DFF-7B92-4608-808F-8C8BDAD49B14}"/>
    <cellStyle name="Normal 19 51" xfId="1333" xr:uid="{1B72185B-99E7-4D6F-8AD7-27AB9DFEE1C4}"/>
    <cellStyle name="Normal 19 52" xfId="1334" xr:uid="{24D2ACC1-51F4-49FB-BE52-5B9D8624C875}"/>
    <cellStyle name="Normal 19 53" xfId="1335" xr:uid="{434CCC6C-7242-4A50-8D12-AA64670823F1}"/>
    <cellStyle name="Normal 19 54" xfId="1336" xr:uid="{9685A750-537C-4DD7-BEC8-E25E44F4671F}"/>
    <cellStyle name="Normal 19 55" xfId="1337" xr:uid="{9CD0C3DA-A5CB-4E1E-B1F7-5E3C4D0EF758}"/>
    <cellStyle name="Normal 19 56" xfId="1338" xr:uid="{1FE006BD-F8CE-4972-86C7-07C3F3A3CFF0}"/>
    <cellStyle name="Normal 19 57" xfId="1339" xr:uid="{23570311-C4A9-4581-BE7F-948EAB7F5090}"/>
    <cellStyle name="Normal 19 58" xfId="1340" xr:uid="{343927AF-9390-4345-BA02-07CEBF231087}"/>
    <cellStyle name="Normal 19 59" xfId="1341" xr:uid="{17C4E9AE-6730-4D33-9C26-4515D46E2B06}"/>
    <cellStyle name="Normal 19 6" xfId="1342" xr:uid="{0E20AF39-11F1-49A5-A6CE-E37BD38F67E0}"/>
    <cellStyle name="Normal 19 60" xfId="1343" xr:uid="{6DE8E414-944D-4A39-985A-92C32A426A88}"/>
    <cellStyle name="Normal 19 61" xfId="1344" xr:uid="{E6332731-575F-443B-AC03-41EDCCC66D63}"/>
    <cellStyle name="Normal 19 62" xfId="1345" xr:uid="{E59CD333-6EA9-44CD-B725-A1AAEB9AB484}"/>
    <cellStyle name="Normal 19 63" xfId="1346" xr:uid="{F80EA32C-C0D7-4F46-B4E8-CC24E1D556CD}"/>
    <cellStyle name="Normal 19 64" xfId="1347" xr:uid="{1235EFC0-F181-43C4-99A8-D87DACD6D3E7}"/>
    <cellStyle name="Normal 19 65" xfId="1348" xr:uid="{FC1E2237-A71F-42BF-83CD-215C1D29AD07}"/>
    <cellStyle name="Normal 19 66" xfId="1349" xr:uid="{605256ED-45FC-4EEC-9C58-FDF70B1BA1B1}"/>
    <cellStyle name="Normal 19 67" xfId="1350" xr:uid="{BF79CD6E-CDE8-4B3D-B75E-4BBEFAF20CD7}"/>
    <cellStyle name="Normal 19 68" xfId="1351" xr:uid="{D4A4CCE0-DA11-42B7-9A07-4D5CE67A84A4}"/>
    <cellStyle name="Normal 19 69" xfId="1352" xr:uid="{93F52878-56D8-479B-A18C-845809BD637C}"/>
    <cellStyle name="Normal 19 7" xfId="1353" xr:uid="{998E280E-A1B6-4642-9326-D47186E57169}"/>
    <cellStyle name="Normal 19 70" xfId="1354" xr:uid="{E36664CE-E2BD-46BE-8C08-875F91D19440}"/>
    <cellStyle name="Normal 19 71" xfId="1355" xr:uid="{0AC63471-CD0A-4124-ADC3-BD64376D38A3}"/>
    <cellStyle name="Normal 19 72" xfId="1356" xr:uid="{CDA4F8D4-C554-4F17-B56C-4FD8DE764602}"/>
    <cellStyle name="Normal 19 73" xfId="1357" xr:uid="{10E7E126-97BD-47AA-A079-0D4D24541DB1}"/>
    <cellStyle name="Normal 19 74" xfId="1358" xr:uid="{FD8E46CC-8F48-4976-8683-F692B2F3746B}"/>
    <cellStyle name="Normal 19 75" xfId="1359" xr:uid="{C0A9F068-4211-4551-8659-801951957A95}"/>
    <cellStyle name="Normal 19 76" xfId="1360" xr:uid="{7170EF9B-C7B9-4301-B46F-4D37E91AA468}"/>
    <cellStyle name="Normal 19 77" xfId="1361" xr:uid="{3DD64EAA-BDD2-47DF-8958-5BFC41FE86E6}"/>
    <cellStyle name="Normal 19 78" xfId="1362" xr:uid="{E5635BFA-246B-4585-B41A-DE71FB492B10}"/>
    <cellStyle name="Normal 19 79" xfId="1363" xr:uid="{C8BE93F9-3159-4A14-ACB1-DED5B0492EE2}"/>
    <cellStyle name="Normal 19 8" xfId="1364" xr:uid="{C7B4CC53-93F6-4FD9-8D96-83D66354D015}"/>
    <cellStyle name="Normal 19 80" xfId="1365" xr:uid="{E354AA92-E002-42CB-A1EC-FFE57D65A9C7}"/>
    <cellStyle name="Normal 19 81" xfId="1366" xr:uid="{5322E107-BB32-4A85-8737-F44BAB580228}"/>
    <cellStyle name="Normal 19 82" xfId="1367" xr:uid="{546669CF-349B-4E0A-A7B6-18741A769102}"/>
    <cellStyle name="Normal 19 83" xfId="1368" xr:uid="{1638A234-E957-4F5B-9101-28DD51ACAAAB}"/>
    <cellStyle name="Normal 19 84" xfId="1369" xr:uid="{73C85472-14C7-45FF-8FA3-705A6A9213CD}"/>
    <cellStyle name="Normal 19 85" xfId="1370" xr:uid="{E00678D1-D170-4A99-8765-7F7CBCE59A0C}"/>
    <cellStyle name="Normal 19 86" xfId="1371" xr:uid="{90A46EEF-7856-4EE0-B08B-CF2263198AA4}"/>
    <cellStyle name="Normal 19 87" xfId="1372" xr:uid="{D715E978-D906-41DF-B53E-8AE3AA325F2A}"/>
    <cellStyle name="Normal 19 88" xfId="1373" xr:uid="{554ECDB2-9E8E-49D6-A8B8-CAA98F3C3648}"/>
    <cellStyle name="Normal 19 89" xfId="1374" xr:uid="{7E0ABD0F-53E6-4B70-B801-66B4C711E3E5}"/>
    <cellStyle name="Normal 19 9" xfId="1375" xr:uid="{10FEC2EC-98F3-4659-AC06-31E6236D5BAF}"/>
    <cellStyle name="Normal 19 90" xfId="1376" xr:uid="{3BE6C683-1164-40EB-9E95-642D3AF33825}"/>
    <cellStyle name="Normal 19 91" xfId="1377" xr:uid="{79050E7C-84B6-41A0-9F14-C2AC12CA25F8}"/>
    <cellStyle name="Normal 19 92" xfId="1378" xr:uid="{9DA71C2E-F39F-4B07-B808-50032F28B0D7}"/>
    <cellStyle name="Normal 19 93" xfId="1379" xr:uid="{E657A306-4817-4B1E-8384-800DB891E00E}"/>
    <cellStyle name="Normal 19 94" xfId="1380" xr:uid="{CB0A69E0-EB9F-43E9-A5DA-FA3CD1248E2E}"/>
    <cellStyle name="Normal 19 95" xfId="1381" xr:uid="{515B7C55-4A5C-4F02-8EE9-B67DF7F62F80}"/>
    <cellStyle name="Normal 19 96" xfId="1382" xr:uid="{2CD420AA-B335-4C85-A8EF-9583CFB8C74E}"/>
    <cellStyle name="Normal 19 97" xfId="1383" xr:uid="{D6DE339F-81E9-4E93-B956-0C84AE31D4F4}"/>
    <cellStyle name="Normal 19 98" xfId="1384" xr:uid="{BADA314B-7A9B-47AD-9BAD-E15225BB68EF}"/>
    <cellStyle name="Normal 19 99" xfId="1385" xr:uid="{26372E3D-BA15-477C-9C54-01F862426FB2}"/>
    <cellStyle name="Normal 2 10" xfId="1386" xr:uid="{FD917A98-ADA9-46FA-9807-8C09466038EB}"/>
    <cellStyle name="Normal 2 11" xfId="1387" xr:uid="{E0ED53C1-59C4-4237-910B-14BB6EFE35F6}"/>
    <cellStyle name="Normal 2 12" xfId="1388" xr:uid="{609DDCA9-0F55-429C-A27E-658083908BA1}"/>
    <cellStyle name="Normal 2 13" xfId="1389" xr:uid="{BA1FC44C-3B4F-4AEB-A2BD-186FD96A6349}"/>
    <cellStyle name="Normal 2 14" xfId="1390" xr:uid="{990C5485-775B-4F84-92E6-112791A5B75C}"/>
    <cellStyle name="Normal 2 15" xfId="1391" xr:uid="{2F0D30FA-A440-452A-80C7-330C8FFB99AA}"/>
    <cellStyle name="Normal 2 16" xfId="1392" xr:uid="{8BD327A7-5C26-4104-BDE5-0C913B1B6DB9}"/>
    <cellStyle name="Normal 2 17" xfId="1393" xr:uid="{312D967F-78BB-41BD-99E9-12FB4E4CD0C4}"/>
    <cellStyle name="Normal 2 18" xfId="1394" xr:uid="{8F021F46-9AB3-490D-8914-911068A6CCE9}"/>
    <cellStyle name="Normal 2 19" xfId="1395" xr:uid="{BDCDD70E-9FAF-4C29-9BE6-D820DD96DFFA}"/>
    <cellStyle name="Normal 2 2" xfId="1396" xr:uid="{2208900A-5686-4889-9F74-2CBE8B3129B7}"/>
    <cellStyle name="Normal 2 20" xfId="1397" xr:uid="{C89E1E3D-C34E-42E7-BFD7-3700012C726A}"/>
    <cellStyle name="Normal 2 21" xfId="1398" xr:uid="{42E385D5-955B-457C-9B62-7C8F428FCDB7}"/>
    <cellStyle name="Normal 2 22" xfId="1399" xr:uid="{8C8BD6D4-2E6C-4D47-9A0D-A75BE52E14ED}"/>
    <cellStyle name="Normal 2 23" xfId="1400" xr:uid="{6940CE4D-4494-481B-9A5E-2C6FBCB79C50}"/>
    <cellStyle name="Normal 2 24" xfId="1401" xr:uid="{987CBDE5-0658-4D20-8F9B-4CE310DA7795}"/>
    <cellStyle name="Normal 2 25" xfId="1402" xr:uid="{469AA503-C804-4662-B304-789E11D8C8BB}"/>
    <cellStyle name="Normal 2 26" xfId="1403" xr:uid="{0C0382B1-EA92-4ED8-9DAF-12F8159A0F7A}"/>
    <cellStyle name="Normal 2 3" xfId="1404" xr:uid="{79F22DBF-4A3E-48EB-ABD6-F49D17FA9597}"/>
    <cellStyle name="Normal 2 4" xfId="1405" xr:uid="{2D7E7BCE-E213-49EC-93F8-547CB9098C01}"/>
    <cellStyle name="Normal 2 5" xfId="1406" xr:uid="{4A55AD99-9030-4BFF-BE3C-184F9D87C711}"/>
    <cellStyle name="Normal 2 6" xfId="1407" xr:uid="{FCC6E3F1-B0CD-46B2-82CE-9CF7A6F734F6}"/>
    <cellStyle name="Normal 2 7" xfId="1408" xr:uid="{CDE29BEF-DC5D-4E1D-975B-CCC8243E30E6}"/>
    <cellStyle name="Normal 2 8" xfId="1409" xr:uid="{7F17A91B-F899-4D7B-BBD1-D8B707893390}"/>
    <cellStyle name="Normal 2 9" xfId="1410" xr:uid="{564117D7-231C-4AAE-BF30-5A978850404F}"/>
    <cellStyle name="Normal 20 10" xfId="1411" xr:uid="{F8585F36-D49D-4E0F-BE0E-1526E46096C4}"/>
    <cellStyle name="Normal 20 100" xfId="1412" xr:uid="{9B2081BA-5682-4563-B26A-8D97DEAAF170}"/>
    <cellStyle name="Normal 20 101" xfId="1413" xr:uid="{E09CBE21-03B6-4D38-8412-35A62124EB6D}"/>
    <cellStyle name="Normal 20 102" xfId="1414" xr:uid="{50BC8A18-1318-4C5B-8910-CFBE1397E628}"/>
    <cellStyle name="Normal 20 103" xfId="1415" xr:uid="{8216874B-C49D-4688-83AC-3C22A9C0C88B}"/>
    <cellStyle name="Normal 20 104" xfId="1416" xr:uid="{3358B7E4-EDB9-4F37-9577-6CC2BE0BCCF4}"/>
    <cellStyle name="Normal 20 105" xfId="1417" xr:uid="{CA00B851-9F92-4A41-BA7F-E5B3F1CF30EA}"/>
    <cellStyle name="Normal 20 106" xfId="1418" xr:uid="{89CFC7F0-4256-4245-9C7B-0CEE88FB376C}"/>
    <cellStyle name="Normal 20 107" xfId="1419" xr:uid="{42B2DD49-2D41-48ED-B099-018C07386538}"/>
    <cellStyle name="Normal 20 108" xfId="1420" xr:uid="{A6D6F26C-BB02-4626-8730-446E9C0C977B}"/>
    <cellStyle name="Normal 20 109" xfId="1421" xr:uid="{4C708988-AD99-42E2-9F11-F295C9AF3440}"/>
    <cellStyle name="Normal 20 11" xfId="1422" xr:uid="{9FCAEE7F-7328-4880-9F8A-FDD1DD6A6B83}"/>
    <cellStyle name="Normal 20 110" xfId="1423" xr:uid="{308A14B1-61E8-49E4-ADCE-B2E91E3490CB}"/>
    <cellStyle name="Normal 20 111" xfId="1424" xr:uid="{E7131DBF-5D0D-4E0D-9B00-B09B2C76A469}"/>
    <cellStyle name="Normal 20 112" xfId="1425" xr:uid="{54AFEBCF-6F8E-4D60-86FC-425C22FA576F}"/>
    <cellStyle name="Normal 20 113" xfId="1426" xr:uid="{2FFC279E-C11B-4059-8940-0699C6407A7F}"/>
    <cellStyle name="Normal 20 114" xfId="1427" xr:uid="{30DD7511-3719-486A-B5AC-C89FA3474930}"/>
    <cellStyle name="Normal 20 115" xfId="1428" xr:uid="{DCC1FC78-D2F0-46E7-8053-E96765CAA729}"/>
    <cellStyle name="Normal 20 116" xfId="1429" xr:uid="{EB255B57-E1B7-4A13-B178-13863CAE56C0}"/>
    <cellStyle name="Normal 20 117" xfId="1430" xr:uid="{D5BB0625-5746-456E-B331-E61C88ABC20B}"/>
    <cellStyle name="Normal 20 118" xfId="1431" xr:uid="{553BA8DE-1F37-4F2E-850B-9BA6B565692A}"/>
    <cellStyle name="Normal 20 119" xfId="1432" xr:uid="{82450CF0-B2CC-419F-8122-20789884C129}"/>
    <cellStyle name="Normal 20 12" xfId="1433" xr:uid="{368BFE3E-2234-47FB-9514-F4D6CF7658E0}"/>
    <cellStyle name="Normal 20 120" xfId="1434" xr:uid="{CDD1A2E9-098E-4BF1-8E91-27194B1D8A0D}"/>
    <cellStyle name="Normal 20 121" xfId="1435" xr:uid="{1563BE19-0B85-4734-AE4D-5C17ACBE0EB6}"/>
    <cellStyle name="Normal 20 122" xfId="1436" xr:uid="{08170524-2B35-44EA-8B1D-D8C5C14A4690}"/>
    <cellStyle name="Normal 20 123" xfId="1437" xr:uid="{405A092E-66D6-4607-BC21-D8D2BD37F51F}"/>
    <cellStyle name="Normal 20 124" xfId="1438" xr:uid="{BD916666-9AB8-4B03-9DB1-9BA98245E249}"/>
    <cellStyle name="Normal 20 125" xfId="1439" xr:uid="{991A3674-E300-4ECF-A239-C1DFA485D14B}"/>
    <cellStyle name="Normal 20 126" xfId="1440" xr:uid="{A37BEEC8-14F0-4E40-822D-4C9AB26174E7}"/>
    <cellStyle name="Normal 20 127" xfId="1441" xr:uid="{8ACBDBF6-2FAD-4123-BCC3-9400C4F89911}"/>
    <cellStyle name="Normal 20 128" xfId="1442" xr:uid="{931459A1-71BF-4E82-A58D-E6DFEAE59312}"/>
    <cellStyle name="Normal 20 129" xfId="1443" xr:uid="{EC335892-05E3-47C5-8483-263A463522B6}"/>
    <cellStyle name="Normal 20 13" xfId="1444" xr:uid="{A4B5114C-944F-43A1-9CA5-6696C9D0E22B}"/>
    <cellStyle name="Normal 20 130" xfId="1445" xr:uid="{B94761E8-4AA9-4F41-A185-6FA66D371C93}"/>
    <cellStyle name="Normal 20 131" xfId="1446" xr:uid="{E3775C3F-5D43-464A-B47F-DFD16C24F09C}"/>
    <cellStyle name="Normal 20 14" xfId="1447" xr:uid="{867C8D97-DBA3-47D9-A0E9-D726DF546A60}"/>
    <cellStyle name="Normal 20 15" xfId="1448" xr:uid="{86827BD3-48C0-4E70-B14F-ADBE562817B9}"/>
    <cellStyle name="Normal 20 16" xfId="1449" xr:uid="{B9FFA66B-99A2-46D9-8251-43B82E62CE11}"/>
    <cellStyle name="Normal 20 17" xfId="1450" xr:uid="{558BD856-98A1-43B5-8242-BF470CCDF1C0}"/>
    <cellStyle name="Normal 20 18" xfId="1451" xr:uid="{C2436AF2-BF97-4979-B916-3BC849460C50}"/>
    <cellStyle name="Normal 20 19" xfId="1452" xr:uid="{E47945EC-3385-41EC-89A2-1729E9555540}"/>
    <cellStyle name="Normal 20 2" xfId="1453" xr:uid="{DB9B4BEC-C935-4C0F-844D-26731E318D29}"/>
    <cellStyle name="Normal 20 2 10" xfId="1454" xr:uid="{C7AF1FC3-3E95-4CF8-BE17-87A3E0A91C6F}"/>
    <cellStyle name="Normal 20 2 11" xfId="1455" xr:uid="{72F8F8E5-ED6F-413E-BAD6-6F64A250AA4E}"/>
    <cellStyle name="Normal 20 2 12" xfId="1456" xr:uid="{722B5124-CFEB-4A77-BC67-665E965EF1C7}"/>
    <cellStyle name="Normal 20 2 13" xfId="1457" xr:uid="{0C8FCDAB-7371-4AAD-A153-4D3347AE3D81}"/>
    <cellStyle name="Normal 20 2 14" xfId="1458" xr:uid="{481563A0-8014-4474-8774-0449B3647F02}"/>
    <cellStyle name="Normal 20 2 2" xfId="1459" xr:uid="{3C85923F-3B2C-47FA-8493-1755FD83011D}"/>
    <cellStyle name="Normal 20 2 3" xfId="1460" xr:uid="{BCB00C6C-BFE7-4428-91F3-F0D8F7BD15BE}"/>
    <cellStyle name="Normal 20 2 4" xfId="1461" xr:uid="{B61D808C-E7FA-4D5B-A5B1-A14ABFF0EDE3}"/>
    <cellStyle name="Normal 20 2 5" xfId="1462" xr:uid="{7C8E3AC9-82A4-400E-9C2A-8D6F3C600C33}"/>
    <cellStyle name="Normal 20 2 6" xfId="1463" xr:uid="{7603EE86-EE0B-4A10-8D8A-5697E5C353B7}"/>
    <cellStyle name="Normal 20 2 7" xfId="1464" xr:uid="{C7DDA144-B83F-4D35-B73A-01C6739BEFA0}"/>
    <cellStyle name="Normal 20 2 8" xfId="1465" xr:uid="{63172ABD-0930-43F9-858E-2D2E3B572ACD}"/>
    <cellStyle name="Normal 20 2 9" xfId="1466" xr:uid="{A3A75DB6-911B-41B4-9885-55892DF2E7CA}"/>
    <cellStyle name="Normal 20 20" xfId="1467" xr:uid="{F5122070-3164-4A2C-9181-A2383B01E3DA}"/>
    <cellStyle name="Normal 20 21" xfId="1468" xr:uid="{B434B037-65AC-42A7-B3F1-4CE43D485CB4}"/>
    <cellStyle name="Normal 20 22" xfId="1469" xr:uid="{C5D2BC9B-EA11-417A-B49A-D46FAD34979D}"/>
    <cellStyle name="Normal 20 23" xfId="1470" xr:uid="{6DA52A73-0542-41C7-9163-D83BE009C50F}"/>
    <cellStyle name="Normal 20 24" xfId="1471" xr:uid="{C49347AA-FD93-411B-ADE0-AF582F6ECB1F}"/>
    <cellStyle name="Normal 20 25" xfId="1472" xr:uid="{F046EA01-BB90-4F2F-83BB-DE22B3DEC773}"/>
    <cellStyle name="Normal 20 26" xfId="1473" xr:uid="{5F214389-F33F-404B-A16A-99F7C335A88D}"/>
    <cellStyle name="Normal 20 27" xfId="1474" xr:uid="{28EEFAF5-BFD1-4514-86FD-D26099A770BD}"/>
    <cellStyle name="Normal 20 28" xfId="1475" xr:uid="{A67A0258-2CBC-4DBA-97A3-CAEE328CF441}"/>
    <cellStyle name="Normal 20 29" xfId="1476" xr:uid="{167F462E-C4E1-4723-88D0-9033FF5A1DA4}"/>
    <cellStyle name="Normal 20 3" xfId="1477" xr:uid="{DB874959-CF90-4DE5-843D-10F22C9C4A83}"/>
    <cellStyle name="Normal 20 30" xfId="1478" xr:uid="{C9CE7512-0C5F-4A3F-A247-A5912159FBC0}"/>
    <cellStyle name="Normal 20 31" xfId="1479" xr:uid="{2AC46F66-12E3-4EEB-BD0D-04D79E039513}"/>
    <cellStyle name="Normal 20 32" xfId="1480" xr:uid="{095B3A98-525B-40A6-BC19-18E3775C892A}"/>
    <cellStyle name="Normal 20 33" xfId="1481" xr:uid="{B7859973-C711-45D8-8CF5-6DE5E78330A9}"/>
    <cellStyle name="Normal 20 34" xfId="1482" xr:uid="{138CE6E2-7E5F-4D5F-99E7-BDC439E7DD77}"/>
    <cellStyle name="Normal 20 35" xfId="1483" xr:uid="{6B31492A-C5C7-40B1-8A0E-6F14A607D0D1}"/>
    <cellStyle name="Normal 20 36" xfId="1484" xr:uid="{223E4303-4675-4BCE-B2BB-9D6DB39775C5}"/>
    <cellStyle name="Normal 20 37" xfId="1485" xr:uid="{02AD1BEF-C871-454F-8126-3C4347AEF716}"/>
    <cellStyle name="Normal 20 38" xfId="1486" xr:uid="{34DBF09F-3176-449A-A3CD-5ACB728ABD42}"/>
    <cellStyle name="Normal 20 39" xfId="1487" xr:uid="{2E484C1C-9F81-4FD9-B433-7140180DEE29}"/>
    <cellStyle name="Normal 20 4" xfId="1488" xr:uid="{44BCE8D6-7AB6-474C-9119-9F1050320BB7}"/>
    <cellStyle name="Normal 20 40" xfId="1489" xr:uid="{ABBF7C28-112B-44D6-BB21-528AED95AA4E}"/>
    <cellStyle name="Normal 20 41" xfId="1490" xr:uid="{E612DA3E-0F94-49B4-BF06-481DCC6DCB3F}"/>
    <cellStyle name="Normal 20 42" xfId="1491" xr:uid="{2ECF3D17-5C88-4876-BE5D-69CA10BF31A3}"/>
    <cellStyle name="Normal 20 43" xfId="1492" xr:uid="{57A0E696-A085-4140-AFF4-581DDAE0AD41}"/>
    <cellStyle name="Normal 20 44" xfId="1493" xr:uid="{A4019235-4FA3-4A8D-B4D2-C54C44ABDF9E}"/>
    <cellStyle name="Normal 20 45" xfId="1494" xr:uid="{54400981-B2FE-4D0E-87A0-B61C985D1983}"/>
    <cellStyle name="Normal 20 46" xfId="1495" xr:uid="{FFF07C0B-7719-4BD2-B6F1-7281BD2AFAAE}"/>
    <cellStyle name="Normal 20 47" xfId="1496" xr:uid="{B4FE7D3A-A771-4140-961A-CC426C1659E9}"/>
    <cellStyle name="Normal 20 48" xfId="1497" xr:uid="{B9258753-7085-42F4-B3F0-33EA82211D1D}"/>
    <cellStyle name="Normal 20 49" xfId="1498" xr:uid="{C3E3BCFF-F213-4293-965D-A5759A91C3A1}"/>
    <cellStyle name="Normal 20 5" xfId="1499" xr:uid="{B4B4DA10-A1FD-48B1-8805-30F03931FE3A}"/>
    <cellStyle name="Normal 20 50" xfId="1500" xr:uid="{9D309008-C0BE-4223-9035-02706533163D}"/>
    <cellStyle name="Normal 20 51" xfId="1501" xr:uid="{6A3C19CA-0988-4D6E-83BA-E26A3D9AA2AC}"/>
    <cellStyle name="Normal 20 52" xfId="1502" xr:uid="{8EDFB987-D8F9-41D3-9048-6B9700809906}"/>
    <cellStyle name="Normal 20 53" xfId="1503" xr:uid="{0832753E-1D6E-40EF-8EB4-9BEAF45C655B}"/>
    <cellStyle name="Normal 20 54" xfId="1504" xr:uid="{211E7397-A83F-4A51-91DF-68D3E181F0BE}"/>
    <cellStyle name="Normal 20 55" xfId="1505" xr:uid="{8AC293CD-618A-4687-B8DB-6B31FF13FF16}"/>
    <cellStyle name="Normal 20 56" xfId="1506" xr:uid="{5882928B-80A1-4A96-9D6E-2948AF82AE9D}"/>
    <cellStyle name="Normal 20 57" xfId="1507" xr:uid="{F4ABED07-6DC3-4EB9-ADA8-516936AB10C3}"/>
    <cellStyle name="Normal 20 58" xfId="1508" xr:uid="{D09897D2-D055-4AFE-BB1C-EFC9524C74F5}"/>
    <cellStyle name="Normal 20 59" xfId="1509" xr:uid="{961FAC40-6A6B-4A8B-9E23-8274BA7E861D}"/>
    <cellStyle name="Normal 20 6" xfId="1510" xr:uid="{2F6CB206-8A25-4774-88C8-6144169F8950}"/>
    <cellStyle name="Normal 20 60" xfId="1511" xr:uid="{334F3C7F-55E9-4DB4-9827-FBB5F2AB662A}"/>
    <cellStyle name="Normal 20 61" xfId="1512" xr:uid="{218E3A4A-5392-4F6D-8626-FBE826FF254D}"/>
    <cellStyle name="Normal 20 62" xfId="1513" xr:uid="{C8315567-3DF2-4664-A59A-478A19F34434}"/>
    <cellStyle name="Normal 20 63" xfId="1514" xr:uid="{0774CC79-19FE-4FD4-935A-A075BF613DDC}"/>
    <cellStyle name="Normal 20 64" xfId="1515" xr:uid="{0C1CD460-8D9E-4383-8FD8-1585107E6749}"/>
    <cellStyle name="Normal 20 65" xfId="1516" xr:uid="{A6B8E82B-584F-4FF3-A1C5-A53C367BF463}"/>
    <cellStyle name="Normal 20 66" xfId="1517" xr:uid="{632F9F80-0FCF-4290-B2C0-75A36494C787}"/>
    <cellStyle name="Normal 20 67" xfId="1518" xr:uid="{4C450523-6E9C-4930-BFD3-0F5FB7750C63}"/>
    <cellStyle name="Normal 20 68" xfId="1519" xr:uid="{00D2EAFC-B34B-42C4-A5C5-9C954BC881A8}"/>
    <cellStyle name="Normal 20 69" xfId="1520" xr:uid="{B0AFC432-6BB1-4B81-AC44-FE4392CBB5E8}"/>
    <cellStyle name="Normal 20 7" xfId="1521" xr:uid="{998EE394-5C03-42B0-A77B-C58DF585524A}"/>
    <cellStyle name="Normal 20 70" xfId="1522" xr:uid="{F0DACAFD-FB96-415A-B76C-08546F791123}"/>
    <cellStyle name="Normal 20 71" xfId="1523" xr:uid="{6B28B9E3-DC1A-45B4-BB31-4B05161D9B13}"/>
    <cellStyle name="Normal 20 72" xfId="1524" xr:uid="{250FC65D-F04F-448F-8910-EF5757537F31}"/>
    <cellStyle name="Normal 20 73" xfId="1525" xr:uid="{F352B35E-3AAC-490E-A7CA-579418629526}"/>
    <cellStyle name="Normal 20 74" xfId="1526" xr:uid="{5DCD633A-AE2B-4A5C-B7F4-C65914E6E5BD}"/>
    <cellStyle name="Normal 20 75" xfId="1527" xr:uid="{87852D0C-FE89-4B60-9B7E-1806850899E8}"/>
    <cellStyle name="Normal 20 76" xfId="1528" xr:uid="{6DB28256-BE60-4E67-AA56-A5C7E5C36BF3}"/>
    <cellStyle name="Normal 20 77" xfId="1529" xr:uid="{04A6C380-21A3-4529-9FDA-28864BCEE4EF}"/>
    <cellStyle name="Normal 20 78" xfId="1530" xr:uid="{9B253D66-AF99-41ED-9C0F-5C252A3BD324}"/>
    <cellStyle name="Normal 20 79" xfId="1531" xr:uid="{B133BF71-3443-494D-9CC1-F9DB7EFECC14}"/>
    <cellStyle name="Normal 20 8" xfId="1532" xr:uid="{D157BD2A-06C8-41BD-B313-7F2CAD9B2858}"/>
    <cellStyle name="Normal 20 80" xfId="1533" xr:uid="{61DFAF82-5675-4455-AE49-04258FF6D52C}"/>
    <cellStyle name="Normal 20 81" xfId="1534" xr:uid="{9A7D4DD7-4B7D-4A43-A7E9-36F8CFE79030}"/>
    <cellStyle name="Normal 20 82" xfId="1535" xr:uid="{8AD65907-6CE5-497A-ACBE-344D2115EE5E}"/>
    <cellStyle name="Normal 20 83" xfId="1536" xr:uid="{C9B9458F-B64C-4A20-B286-5FD19014335B}"/>
    <cellStyle name="Normal 20 84" xfId="1537" xr:uid="{F518E266-5D16-4180-A4F4-EE6BD1E6A769}"/>
    <cellStyle name="Normal 20 85" xfId="1538" xr:uid="{F9FB4926-4220-499B-BDC5-57F2CC81CF96}"/>
    <cellStyle name="Normal 20 86" xfId="1539" xr:uid="{248DAB1C-0821-4A3D-9F1F-F5A7191088CA}"/>
    <cellStyle name="Normal 20 87" xfId="1540" xr:uid="{E0CE5ABD-816E-48C7-91CE-16B2CCDD82F7}"/>
    <cellStyle name="Normal 20 88" xfId="1541" xr:uid="{024A6150-BD6D-42E4-9C17-913DE19BAFEA}"/>
    <cellStyle name="Normal 20 89" xfId="1542" xr:uid="{0136E3D9-9006-4232-85D1-655A2F510524}"/>
    <cellStyle name="Normal 20 9" xfId="1543" xr:uid="{18553E0B-E33C-40C4-8D6B-A1DBA1C3E94D}"/>
    <cellStyle name="Normal 20 90" xfId="1544" xr:uid="{342B4126-8EE1-4AEA-A956-4C133C37B924}"/>
    <cellStyle name="Normal 20 91" xfId="1545" xr:uid="{329E0254-8EC7-4B2D-9911-407E392A106B}"/>
    <cellStyle name="Normal 20 92" xfId="1546" xr:uid="{92D5F98F-9AF1-4AA4-8761-3A7C2FD9DC70}"/>
    <cellStyle name="Normal 20 93" xfId="1547" xr:uid="{DA025C7B-665E-40C4-A706-597F552FB0FF}"/>
    <cellStyle name="Normal 20 94" xfId="1548" xr:uid="{4A699AAC-CF16-4B94-8452-481B828FDE92}"/>
    <cellStyle name="Normal 20 95" xfId="1549" xr:uid="{D6FDA235-79E3-4931-BA4D-977001AEBEC0}"/>
    <cellStyle name="Normal 20 96" xfId="1550" xr:uid="{4C55A1FB-E799-425F-B891-C94609A11F7A}"/>
    <cellStyle name="Normal 20 97" xfId="1551" xr:uid="{4F437624-2E44-4793-9796-7572BDDF1AC7}"/>
    <cellStyle name="Normal 20 98" xfId="1552" xr:uid="{5B6B5EDA-B457-46FD-836F-0C9C9B219F90}"/>
    <cellStyle name="Normal 20 99" xfId="1553" xr:uid="{10485D4D-DF75-471A-8C82-90BAC1BF909B}"/>
    <cellStyle name="Normal 21 2" xfId="1554" xr:uid="{0EF79135-23FB-4FB2-A691-796373D9F2D8}"/>
    <cellStyle name="Normal 22 10" xfId="1555" xr:uid="{E8807AA8-F79B-409E-AA25-A05085FE20C5}"/>
    <cellStyle name="Normal 22 100" xfId="1556" xr:uid="{6E952E0F-202B-47F9-BFB4-DD965996DFB1}"/>
    <cellStyle name="Normal 22 101" xfId="1557" xr:uid="{DB866E49-7277-4DDF-9353-12BBBF32465B}"/>
    <cellStyle name="Normal 22 102" xfId="1558" xr:uid="{6BCF0AC1-E81F-42CE-AEF7-5498CAC943A8}"/>
    <cellStyle name="Normal 22 103" xfId="1559" xr:uid="{E3F0DE2B-D73A-4190-9A74-AEDAFC7A456D}"/>
    <cellStyle name="Normal 22 104" xfId="1560" xr:uid="{19F71161-A44C-403D-ACE9-3DA0F4E4B6FB}"/>
    <cellStyle name="Normal 22 105" xfId="1561" xr:uid="{6F94C942-2C49-408D-A4DC-F63177377EA9}"/>
    <cellStyle name="Normal 22 106" xfId="1562" xr:uid="{CFED2E9E-D3C1-4FA6-9D5D-3A77ABDBCB90}"/>
    <cellStyle name="Normal 22 107" xfId="1563" xr:uid="{69B76761-B0C9-4DDE-BAAF-AADDBDDDC5AC}"/>
    <cellStyle name="Normal 22 108" xfId="1564" xr:uid="{EF6DA37B-35EF-4B4B-950A-C43DBD255FC6}"/>
    <cellStyle name="Normal 22 11" xfId="1565" xr:uid="{0D5554ED-62BB-4CBE-8DAA-FB2411CD50AC}"/>
    <cellStyle name="Normal 22 12" xfId="1566" xr:uid="{FE98A5A0-3A6C-43A9-BAC3-C0FFFB5ADCA6}"/>
    <cellStyle name="Normal 22 13" xfId="1567" xr:uid="{9E350818-F23C-4C27-9670-122FD473B223}"/>
    <cellStyle name="Normal 22 14" xfId="1568" xr:uid="{C2DCAB3E-8345-499E-9AF2-C3951F337307}"/>
    <cellStyle name="Normal 22 15" xfId="1569" xr:uid="{66473D2E-4AF4-49EB-8CE6-A11F460C577C}"/>
    <cellStyle name="Normal 22 16" xfId="1570" xr:uid="{BC2CE9DD-B9BE-4AF7-A968-A04C3F159DD2}"/>
    <cellStyle name="Normal 22 17" xfId="1571" xr:uid="{576D3461-F4C9-4855-96D2-B3BF14BB92E1}"/>
    <cellStyle name="Normal 22 18" xfId="1572" xr:uid="{418219B9-F779-49DB-A2E7-76AEF997591D}"/>
    <cellStyle name="Normal 22 19" xfId="1573" xr:uid="{4D5B72AF-62C3-44CB-B81F-DF51D88D6C95}"/>
    <cellStyle name="Normal 22 2" xfId="1574" xr:uid="{B0469FA4-2BD9-49A4-B8A6-02D8E1ED63EF}"/>
    <cellStyle name="Normal 22 20" xfId="1575" xr:uid="{45E82295-77E9-4208-B3F6-908F6C692582}"/>
    <cellStyle name="Normal 22 21" xfId="1576" xr:uid="{D20E3E46-106E-4EB6-9154-48E65377C579}"/>
    <cellStyle name="Normal 22 22" xfId="1577" xr:uid="{658EDC51-252A-4C70-87E4-5589BD31398A}"/>
    <cellStyle name="Normal 22 23" xfId="1578" xr:uid="{1D7DB207-1B24-485D-88A0-97B2FA0AF091}"/>
    <cellStyle name="Normal 22 24" xfId="1579" xr:uid="{B8B154B0-4246-42C6-B53E-E09939A34325}"/>
    <cellStyle name="Normal 22 25" xfId="1580" xr:uid="{4F5D0DF4-D035-49F0-BD75-EBA1398518E0}"/>
    <cellStyle name="Normal 22 26" xfId="1581" xr:uid="{B9AFD8FF-792A-4C94-8528-FDBA446201AC}"/>
    <cellStyle name="Normal 22 27" xfId="1582" xr:uid="{95D7A54A-AF49-4FCE-9101-F89702E410CF}"/>
    <cellStyle name="Normal 22 28" xfId="1583" xr:uid="{16ED1AF7-580A-4043-B346-756BC8D1A363}"/>
    <cellStyle name="Normal 22 29" xfId="1584" xr:uid="{72B87B54-440B-46CA-BE5C-47370A258876}"/>
    <cellStyle name="Normal 22 3" xfId="1585" xr:uid="{C8F1F736-7D99-4F20-9EF8-42E0881EAB12}"/>
    <cellStyle name="Normal 22 30" xfId="1586" xr:uid="{3D5403CD-566F-4A4C-8777-D26634A575B3}"/>
    <cellStyle name="Normal 22 31" xfId="1587" xr:uid="{4D5AF682-8412-4A4D-8C0B-D86FB9E7998C}"/>
    <cellStyle name="Normal 22 32" xfId="1588" xr:uid="{72F52EFB-6851-46B6-A047-EEB43CAE314D}"/>
    <cellStyle name="Normal 22 33" xfId="1589" xr:uid="{ED0A87EE-4DF2-4A20-880E-2F0DDCB0D969}"/>
    <cellStyle name="Normal 22 34" xfId="1590" xr:uid="{B3938394-4295-4A7D-9396-976FF34E9AF8}"/>
    <cellStyle name="Normal 22 35" xfId="1591" xr:uid="{F7AA487F-0216-4046-AB40-FFB7C0DE8B9C}"/>
    <cellStyle name="Normal 22 36" xfId="1592" xr:uid="{944347A7-98EC-46B8-B212-157C2086215A}"/>
    <cellStyle name="Normal 22 37" xfId="1593" xr:uid="{08B991E4-5C15-4987-B8E8-862B8E79ECBB}"/>
    <cellStyle name="Normal 22 38" xfId="1594" xr:uid="{0B1CBF4E-9A66-40B1-B266-BC8F80C6387D}"/>
    <cellStyle name="Normal 22 39" xfId="1595" xr:uid="{BF30B3F9-3B4C-46D3-B5E0-C579FD24EBD2}"/>
    <cellStyle name="Normal 22 4" xfId="1596" xr:uid="{E72957AA-D667-4543-A4D0-166A502727FC}"/>
    <cellStyle name="Normal 22 40" xfId="1597" xr:uid="{4B9E8CD0-0695-4C0A-9007-4FB53CA54BB0}"/>
    <cellStyle name="Normal 22 41" xfId="1598" xr:uid="{B3B2F754-22FC-4158-B2D5-813124DE6794}"/>
    <cellStyle name="Normal 22 42" xfId="1599" xr:uid="{6E8E0D0C-B197-469B-B525-A3A09CA93211}"/>
    <cellStyle name="Normal 22 43" xfId="1600" xr:uid="{7AD983D8-EEEC-467E-9992-41E47065B611}"/>
    <cellStyle name="Normal 22 44" xfId="1601" xr:uid="{4C14372A-11B4-4602-B15A-8CC59AD6B22C}"/>
    <cellStyle name="Normal 22 45" xfId="1602" xr:uid="{E57AFEFD-FC68-4F21-910E-BB8E2A36FAA3}"/>
    <cellStyle name="Normal 22 46" xfId="1603" xr:uid="{599F0FA7-2A22-4629-A1A2-7887AAC5A634}"/>
    <cellStyle name="Normal 22 47" xfId="1604" xr:uid="{2CB7FA78-EBF1-41B8-AD6E-1FBE3B8BD503}"/>
    <cellStyle name="Normal 22 48" xfId="1605" xr:uid="{16B85755-7B37-48C4-A49B-6C1289FBB145}"/>
    <cellStyle name="Normal 22 49" xfId="1606" xr:uid="{D6867742-716E-4200-8E13-C6D8D646CE2F}"/>
    <cellStyle name="Normal 22 5" xfId="1607" xr:uid="{DFBAA4D7-F2A1-462E-998B-FDD885A40F0C}"/>
    <cellStyle name="Normal 22 50" xfId="1608" xr:uid="{CBDDFC6C-B93D-4F25-B6F1-532793170DB1}"/>
    <cellStyle name="Normal 22 51" xfId="1609" xr:uid="{FD75FA0B-1D91-429A-A9C7-6548336A2C1C}"/>
    <cellStyle name="Normal 22 52" xfId="1610" xr:uid="{9205BF50-BA48-495E-B581-5DF147239F30}"/>
    <cellStyle name="Normal 22 53" xfId="1611" xr:uid="{BAF16FAA-DA90-4B8B-A63E-0B4D32EE1067}"/>
    <cellStyle name="Normal 22 54" xfId="1612" xr:uid="{190070F6-34A1-43AB-88DD-8E84C8CA1F1E}"/>
    <cellStyle name="Normal 22 55" xfId="1613" xr:uid="{CF8B279B-541B-4857-A2FD-04B430416C95}"/>
    <cellStyle name="Normal 22 56" xfId="1614" xr:uid="{69AAE2B4-4AE3-41EE-B362-BA043A9B5281}"/>
    <cellStyle name="Normal 22 57" xfId="1615" xr:uid="{690E4CF2-418D-4E7E-AFED-2903BE67A56D}"/>
    <cellStyle name="Normal 22 58" xfId="1616" xr:uid="{256AB6E9-5FC0-47C8-91D7-E4C4A98505E4}"/>
    <cellStyle name="Normal 22 59" xfId="1617" xr:uid="{EF43A4BC-5FE5-41F2-A583-942A119E1825}"/>
    <cellStyle name="Normal 22 6" xfId="1618" xr:uid="{B0064833-8D42-45EE-8728-FEF9BF1292E5}"/>
    <cellStyle name="Normal 22 60" xfId="1619" xr:uid="{877D4336-F395-438E-B927-9E8135C9EAC1}"/>
    <cellStyle name="Normal 22 61" xfId="1620" xr:uid="{FC7C03E0-FD30-4872-9BA5-0751DC674190}"/>
    <cellStyle name="Normal 22 62" xfId="1621" xr:uid="{B9A934BB-2586-4163-96BA-EC35A29DF6E1}"/>
    <cellStyle name="Normal 22 63" xfId="1622" xr:uid="{17E8306A-C3F9-46C7-B1E2-56FCC9DC468F}"/>
    <cellStyle name="Normal 22 64" xfId="1623" xr:uid="{93EF4D6B-592A-488C-A901-A20F9873800B}"/>
    <cellStyle name="Normal 22 65" xfId="1624" xr:uid="{16175D7A-B956-4DBA-A752-1051C249E9F2}"/>
    <cellStyle name="Normal 22 66" xfId="1625" xr:uid="{BCBD0962-ACFC-4C54-9086-339C2B562BB0}"/>
    <cellStyle name="Normal 22 67" xfId="1626" xr:uid="{CDB5B733-0981-4204-B324-F7568D3874B9}"/>
    <cellStyle name="Normal 22 68" xfId="1627" xr:uid="{518A1C95-907C-41EA-8ECD-B851053240B2}"/>
    <cellStyle name="Normal 22 69" xfId="1628" xr:uid="{68C14541-AED3-413B-875F-F4EAE76E45EA}"/>
    <cellStyle name="Normal 22 7" xfId="1629" xr:uid="{10132D9D-1FFF-4AA6-BD2B-04A7CEABA162}"/>
    <cellStyle name="Normal 22 70" xfId="1630" xr:uid="{1E8077BD-DFE8-41C3-9710-EF05F21B216B}"/>
    <cellStyle name="Normal 22 71" xfId="1631" xr:uid="{516D9A6E-E52C-48D0-A4C1-3261E09EF24E}"/>
    <cellStyle name="Normal 22 72" xfId="1632" xr:uid="{3C4CB516-7A33-450D-996B-73C6463EF13B}"/>
    <cellStyle name="Normal 22 73" xfId="1633" xr:uid="{BFA748FF-F155-4AE1-8F4E-182A282AA2D4}"/>
    <cellStyle name="Normal 22 74" xfId="1634" xr:uid="{0B7BA0FB-D952-4F7A-96CF-9E778F42C297}"/>
    <cellStyle name="Normal 22 75" xfId="1635" xr:uid="{B2531CAA-AA9B-4512-BE6F-39047ADC54E0}"/>
    <cellStyle name="Normal 22 76" xfId="1636" xr:uid="{46C81AD0-E2E0-4F75-AABB-2C8E11FD2DAA}"/>
    <cellStyle name="Normal 22 77" xfId="1637" xr:uid="{A193BF86-4FD1-49F0-8032-226EEED28A6D}"/>
    <cellStyle name="Normal 22 78" xfId="1638" xr:uid="{F4CCFE57-C3EC-4E77-8692-952FB06D904A}"/>
    <cellStyle name="Normal 22 79" xfId="1639" xr:uid="{24F8436B-75E6-4415-AE61-C3287E97D7ED}"/>
    <cellStyle name="Normal 22 8" xfId="1640" xr:uid="{D81402BE-47EC-49AF-BF6E-1018F3694165}"/>
    <cellStyle name="Normal 22 80" xfId="1641" xr:uid="{6D651434-AF7D-4FFB-AC27-57BCC6C315E9}"/>
    <cellStyle name="Normal 22 81" xfId="1642" xr:uid="{823985DF-2C8B-4F0E-A355-6CD66FABF16A}"/>
    <cellStyle name="Normal 22 82" xfId="1643" xr:uid="{1063036A-0E26-46A0-BA6C-888F7C60AA73}"/>
    <cellStyle name="Normal 22 83" xfId="1644" xr:uid="{59DCC85E-A183-42A6-8F95-4ED09B50BF36}"/>
    <cellStyle name="Normal 22 84" xfId="1645" xr:uid="{F38B7865-FBC7-47D0-9A49-40CF6072F865}"/>
    <cellStyle name="Normal 22 85" xfId="1646" xr:uid="{F66EE53C-CFC9-4D56-AECA-C3B061C21A22}"/>
    <cellStyle name="Normal 22 86" xfId="1647" xr:uid="{11F7D8F1-49B2-4204-98E8-952664CA6C17}"/>
    <cellStyle name="Normal 22 87" xfId="1648" xr:uid="{EDE51F15-1C1D-43AB-860F-715199842B53}"/>
    <cellStyle name="Normal 22 88" xfId="1649" xr:uid="{24C60D95-26C6-4AFD-92BD-0D1A2ADBDFBE}"/>
    <cellStyle name="Normal 22 89" xfId="1650" xr:uid="{696A47F4-68BC-4CD0-8C03-F493E59A2868}"/>
    <cellStyle name="Normal 22 9" xfId="1651" xr:uid="{98BAC74A-4D03-4E0A-85BC-26414D3E06DB}"/>
    <cellStyle name="Normal 22 90" xfId="1652" xr:uid="{940A0A2D-106F-4866-BF61-DDCA5C2FCBE7}"/>
    <cellStyle name="Normal 22 91" xfId="1653" xr:uid="{2814CF81-5731-4C42-9C58-2CA9C8D88D75}"/>
    <cellStyle name="Normal 22 92" xfId="1654" xr:uid="{2CC8A40F-CA6A-4DAC-A89F-5048570EEC00}"/>
    <cellStyle name="Normal 22 93" xfId="1655" xr:uid="{B536C951-A2FD-4C78-8166-C2CE0141ED84}"/>
    <cellStyle name="Normal 22 94" xfId="1656" xr:uid="{1B2F8AEF-D2E5-4716-8792-0760A2DF34AA}"/>
    <cellStyle name="Normal 22 95" xfId="1657" xr:uid="{3010A06F-F042-45A0-8EE3-20F18DFD2113}"/>
    <cellStyle name="Normal 22 96" xfId="1658" xr:uid="{50708A03-E4C5-447C-94B8-A37DB3EBB13D}"/>
    <cellStyle name="Normal 22 97" xfId="1659" xr:uid="{6B07A0B6-5075-492D-99B5-7DE63DD63399}"/>
    <cellStyle name="Normal 22 98" xfId="1660" xr:uid="{A0C3D34B-FF22-4F77-A9D5-D945E220538E}"/>
    <cellStyle name="Normal 22 99" xfId="1661" xr:uid="{4C7CDD4E-4954-487B-8791-59E066565DA4}"/>
    <cellStyle name="Normal 23 10" xfId="1662" xr:uid="{434DCF05-B8F8-4166-A928-6216B64D4FF1}"/>
    <cellStyle name="Normal 23 100" xfId="1663" xr:uid="{D1465CDC-C7C9-4066-942D-AD45CBF3155B}"/>
    <cellStyle name="Normal 23 101" xfId="1664" xr:uid="{81F43CF8-32A7-4A07-A4C9-B1172C6B5465}"/>
    <cellStyle name="Normal 23 102" xfId="1665" xr:uid="{153B4134-EADC-4920-92E5-5DA1B22AFB6F}"/>
    <cellStyle name="Normal 23 103" xfId="1666" xr:uid="{0570EC99-5F37-4A74-BF02-0C52C1A1D569}"/>
    <cellStyle name="Normal 23 104" xfId="1667" xr:uid="{12B6BA15-4C85-443F-A657-1E6241DF326C}"/>
    <cellStyle name="Normal 23 105" xfId="1668" xr:uid="{1E3EE9DC-1ADE-4719-98CF-880DCAC0AFCB}"/>
    <cellStyle name="Normal 23 106" xfId="1669" xr:uid="{0605A182-D2DA-44B9-83C3-29E726D255EE}"/>
    <cellStyle name="Normal 23 107" xfId="1670" xr:uid="{C0072F9E-4F59-4FF1-8A2E-BF632E5346F1}"/>
    <cellStyle name="Normal 23 108" xfId="1671" xr:uid="{6BD3B7DD-979A-44DD-AAD6-7BA5B6580D6B}"/>
    <cellStyle name="Normal 23 11" xfId="1672" xr:uid="{33C69836-82D2-4462-87AD-41D8E5A5AA7F}"/>
    <cellStyle name="Normal 23 12" xfId="1673" xr:uid="{0E1FE6A4-FDF5-45C4-ACA7-4B62B17E0649}"/>
    <cellStyle name="Normal 23 13" xfId="1674" xr:uid="{A3C981A6-8AED-4DE7-A6D5-3E4A5A92947C}"/>
    <cellStyle name="Normal 23 14" xfId="1675" xr:uid="{2A877AE6-0D58-45FC-927F-9812116AEA00}"/>
    <cellStyle name="Normal 23 15" xfId="1676" xr:uid="{58274AB9-A40C-4838-8AA1-DD46E7B361AB}"/>
    <cellStyle name="Normal 23 16" xfId="1677" xr:uid="{796FD665-11A6-4583-908F-ECE5DC3F20CB}"/>
    <cellStyle name="Normal 23 17" xfId="1678" xr:uid="{D2024FAF-5B97-472F-B283-459ED4D2EC9F}"/>
    <cellStyle name="Normal 23 18" xfId="1679" xr:uid="{06C27917-69A2-4106-93AF-715D5B92387D}"/>
    <cellStyle name="Normal 23 19" xfId="1680" xr:uid="{5E00123F-EBC0-422E-8C94-E1758DFF3929}"/>
    <cellStyle name="Normal 23 2" xfId="1681" xr:uid="{08A73873-6B49-4EF8-B70D-6D5CC3D8829E}"/>
    <cellStyle name="Normal 23 20" xfId="1682" xr:uid="{8A7E2284-8A19-4FA6-B148-21FC819715FA}"/>
    <cellStyle name="Normal 23 21" xfId="1683" xr:uid="{F40902F4-2596-4C8E-B6FB-19AB69D1AB7B}"/>
    <cellStyle name="Normal 23 22" xfId="1684" xr:uid="{446397C1-D2B5-4915-A8D8-E8C81622373D}"/>
    <cellStyle name="Normal 23 23" xfId="1685" xr:uid="{C63231DF-4EB9-4916-88ED-0A038ACF27D0}"/>
    <cellStyle name="Normal 23 24" xfId="1686" xr:uid="{9C33C164-5813-40CA-9FDE-BD310CD4685D}"/>
    <cellStyle name="Normal 23 25" xfId="1687" xr:uid="{1A107726-A72E-4297-A3C9-A664774467A8}"/>
    <cellStyle name="Normal 23 26" xfId="1688" xr:uid="{D879E854-B67F-48BB-8943-1FACC30A33C2}"/>
    <cellStyle name="Normal 23 27" xfId="1689" xr:uid="{0C3CF5AA-B17E-41D5-960B-C88AD4280BA3}"/>
    <cellStyle name="Normal 23 28" xfId="1690" xr:uid="{B700E961-04CA-4F6A-93B3-AA8D5E4B2530}"/>
    <cellStyle name="Normal 23 29" xfId="1691" xr:uid="{F1767940-33A6-448E-88D3-558C515B0D16}"/>
    <cellStyle name="Normal 23 3" xfId="1692" xr:uid="{219D6302-FCB7-4CD4-A30A-6B046F219B37}"/>
    <cellStyle name="Normal 23 30" xfId="1693" xr:uid="{38DEF4EB-88E2-4E33-8514-E6B8F04DFCA6}"/>
    <cellStyle name="Normal 23 31" xfId="1694" xr:uid="{18658CF9-87BC-4D76-938E-58B1BE57DAA5}"/>
    <cellStyle name="Normal 23 32" xfId="1695" xr:uid="{FBE7180D-6C88-454F-9309-8F56DCD2E63E}"/>
    <cellStyle name="Normal 23 33" xfId="1696" xr:uid="{2C4A780B-33C2-446C-842C-EFDDD94C2CAB}"/>
    <cellStyle name="Normal 23 34" xfId="1697" xr:uid="{3A2D85E3-8506-45C2-8C57-409E6FC58C5F}"/>
    <cellStyle name="Normal 23 35" xfId="1698" xr:uid="{3142EB90-6031-4B88-8042-7D8A3E9D6C00}"/>
    <cellStyle name="Normal 23 36" xfId="1699" xr:uid="{CE971737-431A-4193-882F-FDC24D08769F}"/>
    <cellStyle name="Normal 23 37" xfId="1700" xr:uid="{CF01C878-130D-462C-B9F9-7E895542B28B}"/>
    <cellStyle name="Normal 23 38" xfId="1701" xr:uid="{600479C4-AD2A-4BEB-9388-C3F07EB29DE4}"/>
    <cellStyle name="Normal 23 39" xfId="1702" xr:uid="{1ED67B28-83F3-41EE-9825-9692B336F313}"/>
    <cellStyle name="Normal 23 4" xfId="1703" xr:uid="{426A2534-2C97-465C-9F7A-AD2C6B0A71FE}"/>
    <cellStyle name="Normal 23 40" xfId="1704" xr:uid="{69192FE5-9D7B-4F75-AB5F-FF822E568A28}"/>
    <cellStyle name="Normal 23 41" xfId="1705" xr:uid="{B528DF0D-B27F-4ADF-911C-E7AF493D8E31}"/>
    <cellStyle name="Normal 23 42" xfId="1706" xr:uid="{35EF61D6-9606-4F10-98A7-377C9ED26C04}"/>
    <cellStyle name="Normal 23 43" xfId="1707" xr:uid="{30189406-2112-48A5-885D-C0F189B3D336}"/>
    <cellStyle name="Normal 23 44" xfId="1708" xr:uid="{E4D83465-70B2-4584-AB78-373D0E1BBC6A}"/>
    <cellStyle name="Normal 23 45" xfId="1709" xr:uid="{33BB6ACB-213C-4A1D-9D54-2C2987D2347D}"/>
    <cellStyle name="Normal 23 46" xfId="1710" xr:uid="{FF758E4C-A822-4D91-BAE3-8C7DE8F1D6EE}"/>
    <cellStyle name="Normal 23 47" xfId="1711" xr:uid="{2B3E93E3-FD44-41AD-A472-AE25D7411F0C}"/>
    <cellStyle name="Normal 23 48" xfId="1712" xr:uid="{FF223AC2-23B0-4D44-B21B-81206A784AF9}"/>
    <cellStyle name="Normal 23 49" xfId="1713" xr:uid="{CA2B0757-4D6F-4AEE-B23C-AF7EF9B23B0B}"/>
    <cellStyle name="Normal 23 5" xfId="1714" xr:uid="{C28A5288-C14F-4CAD-BEE3-8C8EF8E37987}"/>
    <cellStyle name="Normal 23 50" xfId="1715" xr:uid="{E9D69DE7-0498-491C-ADF1-F34F42E1326A}"/>
    <cellStyle name="Normal 23 51" xfId="1716" xr:uid="{0D2820DD-4FC5-4C75-8160-247933394169}"/>
    <cellStyle name="Normal 23 52" xfId="1717" xr:uid="{788CB726-4420-4942-892E-C572564B0DE0}"/>
    <cellStyle name="Normal 23 53" xfId="1718" xr:uid="{6961F7CC-D5D3-4E8A-8604-07B15125E2D6}"/>
    <cellStyle name="Normal 23 54" xfId="1719" xr:uid="{5463D4E4-0DFD-4392-802E-392CF45FC231}"/>
    <cellStyle name="Normal 23 55" xfId="1720" xr:uid="{44F30270-F55C-4DC7-A58D-7C7AF55BAE11}"/>
    <cellStyle name="Normal 23 56" xfId="1721" xr:uid="{1C7E6989-8B8D-4A77-B782-387AFB57225D}"/>
    <cellStyle name="Normal 23 57" xfId="1722" xr:uid="{8F11929D-10BE-4330-81BF-8D80170708F7}"/>
    <cellStyle name="Normal 23 58" xfId="1723" xr:uid="{62931AC6-E9FF-47D9-AD3D-4CC258F01CC6}"/>
    <cellStyle name="Normal 23 59" xfId="1724" xr:uid="{9B33FF49-3617-4DE6-874D-7DC7E659DAE1}"/>
    <cellStyle name="Normal 23 6" xfId="1725" xr:uid="{9BD34638-0DE2-45E0-AC5A-47B41AAF099D}"/>
    <cellStyle name="Normal 23 60" xfId="1726" xr:uid="{55F0E509-5995-4C71-A04A-04B95768FA58}"/>
    <cellStyle name="Normal 23 61" xfId="1727" xr:uid="{C42FA1C0-B7B0-446C-9C58-92A6841C099A}"/>
    <cellStyle name="Normal 23 62" xfId="1728" xr:uid="{D0FBC84E-1250-47EE-B967-ABC6A83B501D}"/>
    <cellStyle name="Normal 23 63" xfId="1729" xr:uid="{FAE87C20-FF8C-4BE5-8863-BAF229B55C13}"/>
    <cellStyle name="Normal 23 64" xfId="1730" xr:uid="{3B83949E-B75E-4D48-8E33-8E5F3718E12D}"/>
    <cellStyle name="Normal 23 65" xfId="1731" xr:uid="{AD261236-F1DA-48C6-A6EE-EB203C7E030A}"/>
    <cellStyle name="Normal 23 66" xfId="1732" xr:uid="{5F341C29-C610-4DC7-BC0E-DACB6C64615A}"/>
    <cellStyle name="Normal 23 67" xfId="1733" xr:uid="{2E41700A-056E-472C-97EA-0A21CC84629E}"/>
    <cellStyle name="Normal 23 68" xfId="1734" xr:uid="{210DF4D4-631A-4667-933D-C191E7070448}"/>
    <cellStyle name="Normal 23 69" xfId="1735" xr:uid="{5F478E33-8807-4DAE-8BD8-ECA720CCF2A9}"/>
    <cellStyle name="Normal 23 7" xfId="1736" xr:uid="{E5D82DE9-DC57-4FE7-AD90-6C4B739F7E2C}"/>
    <cellStyle name="Normal 23 70" xfId="1737" xr:uid="{90AD7D0F-4EAE-4749-861C-90D63CC8CBF4}"/>
    <cellStyle name="Normal 23 71" xfId="1738" xr:uid="{C8D35FDC-348F-46B9-BD17-9E36542CFE55}"/>
    <cellStyle name="Normal 23 72" xfId="1739" xr:uid="{05906DB3-54B9-44AF-8772-3F9354B3224A}"/>
    <cellStyle name="Normal 23 73" xfId="1740" xr:uid="{1FAEB77B-A926-4E87-801B-D207B4FBA7FC}"/>
    <cellStyle name="Normal 23 74" xfId="1741" xr:uid="{2BD505CE-79A1-488B-B48A-8DF56765D3ED}"/>
    <cellStyle name="Normal 23 75" xfId="1742" xr:uid="{2FADD380-C677-4F12-A8C7-57DA9DCDC55E}"/>
    <cellStyle name="Normal 23 76" xfId="1743" xr:uid="{14499A30-A89B-4F72-A9D4-C3633A10B07A}"/>
    <cellStyle name="Normal 23 77" xfId="1744" xr:uid="{AC8DC512-ECE6-46FA-9846-8D1EF1525624}"/>
    <cellStyle name="Normal 23 78" xfId="1745" xr:uid="{845ECEAA-0814-40A1-9A24-013AE2AC4C66}"/>
    <cellStyle name="Normal 23 79" xfId="1746" xr:uid="{2187C448-9A26-4D0C-B835-2FB54A21ECC0}"/>
    <cellStyle name="Normal 23 8" xfId="1747" xr:uid="{A2B1B37C-A168-48E2-B7D5-D0E0CD792970}"/>
    <cellStyle name="Normal 23 80" xfId="1748" xr:uid="{3181F301-4E96-42C9-BC7E-FCA7D0D3A71E}"/>
    <cellStyle name="Normal 23 81" xfId="1749" xr:uid="{D6B269DA-AC82-440F-AAFC-02662B2248EB}"/>
    <cellStyle name="Normal 23 82" xfId="1750" xr:uid="{D645128D-C621-42B8-BE91-7B3C1D572794}"/>
    <cellStyle name="Normal 23 83" xfId="1751" xr:uid="{8D8A8D72-F53B-42C8-AECA-AF68A168AFE0}"/>
    <cellStyle name="Normal 23 84" xfId="1752" xr:uid="{AEBF6D5B-85D8-491D-A6C5-698878ACD31D}"/>
    <cellStyle name="Normal 23 85" xfId="1753" xr:uid="{9858E117-CB42-4A7A-A385-10FFA98718F7}"/>
    <cellStyle name="Normal 23 86" xfId="1754" xr:uid="{CF8BAAAB-32F6-4521-B8E9-334653BB17F2}"/>
    <cellStyle name="Normal 23 87" xfId="1755" xr:uid="{4F036A31-FC77-405A-AECE-D09F66F73B38}"/>
    <cellStyle name="Normal 23 88" xfId="1756" xr:uid="{9685028A-67D9-4599-AD4F-892CD1D6EE7C}"/>
    <cellStyle name="Normal 23 89" xfId="1757" xr:uid="{F60D2636-F1F7-4E63-B5A9-EF049BD8D9E7}"/>
    <cellStyle name="Normal 23 9" xfId="1758" xr:uid="{C98BBAB6-A686-4DF4-A4E7-9D6E4B9716B8}"/>
    <cellStyle name="Normal 23 90" xfId="1759" xr:uid="{A2104C8A-24F9-4C52-8627-245E65C352E4}"/>
    <cellStyle name="Normal 23 91" xfId="1760" xr:uid="{150B818C-55B6-40BB-B1BB-20793FAE52F4}"/>
    <cellStyle name="Normal 23 92" xfId="1761" xr:uid="{BBCB0A26-3B59-4726-AD23-B4DFCC03D395}"/>
    <cellStyle name="Normal 23 93" xfId="1762" xr:uid="{73B204F8-CB56-4B59-930D-2D930EDA8444}"/>
    <cellStyle name="Normal 23 94" xfId="1763" xr:uid="{2F6C351B-D8D1-481D-B6BB-5C979ABC5C82}"/>
    <cellStyle name="Normal 23 95" xfId="1764" xr:uid="{2089804F-35A4-4289-94BE-F19895BD0225}"/>
    <cellStyle name="Normal 23 96" xfId="1765" xr:uid="{65A79025-8D58-499D-B315-444579524D00}"/>
    <cellStyle name="Normal 23 97" xfId="1766" xr:uid="{AB534805-EE92-4886-A062-0172EDBFB71D}"/>
    <cellStyle name="Normal 23 98" xfId="1767" xr:uid="{435515FF-6913-4A52-90DA-7306BCF2BC22}"/>
    <cellStyle name="Normal 23 99" xfId="1768" xr:uid="{DD5720A5-C323-4ECB-A0C0-38355D5911AA}"/>
    <cellStyle name="Normal 24 10" xfId="1769" xr:uid="{FD839F7A-4203-4D82-B09D-6A6DAE76454C}"/>
    <cellStyle name="Normal 24 100" xfId="1770" xr:uid="{B02B5FAF-8913-4C06-BDE1-3E1B6B1816D2}"/>
    <cellStyle name="Normal 24 101" xfId="1771" xr:uid="{DA1B3579-EB3C-4661-B36C-FD85B2299E0F}"/>
    <cellStyle name="Normal 24 102" xfId="1772" xr:uid="{EEED98E3-5A2D-46A7-92B6-754D282E44E6}"/>
    <cellStyle name="Normal 24 103" xfId="1773" xr:uid="{679A38BB-D2EF-4C2F-BAC0-A98C3CA07621}"/>
    <cellStyle name="Normal 24 104" xfId="1774" xr:uid="{99903332-2481-43DA-AD11-C46C44B783FC}"/>
    <cellStyle name="Normal 24 105" xfId="1775" xr:uid="{0304E063-E632-49AB-8F0A-206774B12C17}"/>
    <cellStyle name="Normal 24 106" xfId="1776" xr:uid="{DD0D1595-6058-4083-9324-954A47ED8A8B}"/>
    <cellStyle name="Normal 24 107" xfId="1777" xr:uid="{8309288E-F05E-4E17-9A9D-B88A6AD1A40A}"/>
    <cellStyle name="Normal 24 108" xfId="1778" xr:uid="{88F8FC6B-1D23-462C-9E21-840C517D225C}"/>
    <cellStyle name="Normal 24 11" xfId="1779" xr:uid="{54CD099A-01F1-4C12-8476-23C90303AF7D}"/>
    <cellStyle name="Normal 24 12" xfId="1780" xr:uid="{5897F817-68CA-4E7C-A4E5-0E92B080A4B2}"/>
    <cellStyle name="Normal 24 13" xfId="1781" xr:uid="{80D1C388-AEC1-427A-8805-3AF65191444E}"/>
    <cellStyle name="Normal 24 14" xfId="1782" xr:uid="{6BDA7AE7-5B9F-4991-8DB7-47EB79938DEC}"/>
    <cellStyle name="Normal 24 15" xfId="1783" xr:uid="{F0D09935-2727-4F73-A305-E961986FA5BB}"/>
    <cellStyle name="Normal 24 16" xfId="1784" xr:uid="{DC374681-6D3E-41D2-B13F-3FC24653EEF2}"/>
    <cellStyle name="Normal 24 17" xfId="1785" xr:uid="{62F2F8F0-D5F0-4F98-AA23-B36600AC98D9}"/>
    <cellStyle name="Normal 24 18" xfId="1786" xr:uid="{74059C4F-2003-43BE-8A86-FD669D7CCBBC}"/>
    <cellStyle name="Normal 24 19" xfId="1787" xr:uid="{99C514C3-E1B6-4194-A036-2DB4F1C896E1}"/>
    <cellStyle name="Normal 24 2" xfId="1788" xr:uid="{4EE2C5C6-F3BD-48EA-AB9E-8BF4D65B34E9}"/>
    <cellStyle name="Normal 24 20" xfId="1789" xr:uid="{951E5C57-BB6E-4C6A-BCA0-C13EDCE79C8E}"/>
    <cellStyle name="Normal 24 21" xfId="1790" xr:uid="{B23D583F-08AB-453E-BD03-2A0EB63705D9}"/>
    <cellStyle name="Normal 24 22" xfId="1791" xr:uid="{BBF74A5D-A557-4C7B-A104-76F2183272CD}"/>
    <cellStyle name="Normal 24 23" xfId="1792" xr:uid="{AB9C5A80-38B6-45E9-BED2-B2A55F133D59}"/>
    <cellStyle name="Normal 24 24" xfId="1793" xr:uid="{2F153225-129D-4A0C-A3EF-EE0ADB928882}"/>
    <cellStyle name="Normal 24 25" xfId="1794" xr:uid="{D7F7DEF4-1FFB-4033-90AC-E150D7B409DA}"/>
    <cellStyle name="Normal 24 26" xfId="1795" xr:uid="{579BBCF2-D7AA-4A11-9B5C-073623D72F4C}"/>
    <cellStyle name="Normal 24 27" xfId="1796" xr:uid="{720115B0-5DA5-4BE4-821B-6CA85359DB8E}"/>
    <cellStyle name="Normal 24 28" xfId="1797" xr:uid="{E672B6C9-AC90-4B5D-95E9-DE6ACA46BA0E}"/>
    <cellStyle name="Normal 24 29" xfId="1798" xr:uid="{DA61D1E9-DED3-48F9-8316-EA0CED9D6769}"/>
    <cellStyle name="Normal 24 3" xfId="1799" xr:uid="{DB0F3446-DA47-4A47-A3EC-2FADD9B7EC15}"/>
    <cellStyle name="Normal 24 30" xfId="1800" xr:uid="{D184DEED-EF0C-41DB-8C8A-3A056659F60C}"/>
    <cellStyle name="Normal 24 31" xfId="1801" xr:uid="{5FF5F40F-7AEE-4147-9FA2-579974492C63}"/>
    <cellStyle name="Normal 24 32" xfId="1802" xr:uid="{51B2F75B-5220-4390-8D3A-5DCE6E633E56}"/>
    <cellStyle name="Normal 24 33" xfId="1803" xr:uid="{18FB8339-7205-4B58-BB3F-3472B265845E}"/>
    <cellStyle name="Normal 24 34" xfId="1804" xr:uid="{FA02C252-AF93-4305-BC43-9D938F6C6877}"/>
    <cellStyle name="Normal 24 35" xfId="1805" xr:uid="{15D4E1E3-9FB7-418F-B708-F5FC5DFEDAB0}"/>
    <cellStyle name="Normal 24 36" xfId="1806" xr:uid="{A3493804-8B97-4522-B930-46FD8FC31890}"/>
    <cellStyle name="Normal 24 37" xfId="1807" xr:uid="{95DCB828-F9F7-4015-9A2E-4AA097882883}"/>
    <cellStyle name="Normal 24 38" xfId="1808" xr:uid="{F97CF855-E489-4636-B56C-55EC12A6D782}"/>
    <cellStyle name="Normal 24 39" xfId="1809" xr:uid="{0064C6ED-4510-4AE5-9CE6-EF98CDC21E98}"/>
    <cellStyle name="Normal 24 4" xfId="1810" xr:uid="{42913782-7509-4B92-B7EF-4F4D1371AEDC}"/>
    <cellStyle name="Normal 24 40" xfId="1811" xr:uid="{3B460AC9-794F-4CD1-BB1B-C1AFF9C363F3}"/>
    <cellStyle name="Normal 24 41" xfId="1812" xr:uid="{FA3671DA-57D4-4676-B607-EE2E4EBE3711}"/>
    <cellStyle name="Normal 24 42" xfId="1813" xr:uid="{A88D7525-DB6B-43AE-8431-CE15D347380F}"/>
    <cellStyle name="Normal 24 43" xfId="1814" xr:uid="{0AED40AA-3C3E-4998-BBF7-28F02919B2D1}"/>
    <cellStyle name="Normal 24 44" xfId="1815" xr:uid="{17452FE3-5B3A-4B81-9069-A86944DE77F7}"/>
    <cellStyle name="Normal 24 45" xfId="1816" xr:uid="{D51B3FC5-284F-486E-8262-CD2A9AA36D40}"/>
    <cellStyle name="Normal 24 46" xfId="1817" xr:uid="{B40852FB-D143-46E1-8855-6D54FF737194}"/>
    <cellStyle name="Normal 24 47" xfId="1818" xr:uid="{A629844D-003A-4BF1-B857-38F773E46C87}"/>
    <cellStyle name="Normal 24 48" xfId="1819" xr:uid="{244AF160-AB86-4F29-9BC6-59B57FAB83FE}"/>
    <cellStyle name="Normal 24 49" xfId="1820" xr:uid="{FB24B79C-FAFB-4865-97B5-2592704E3349}"/>
    <cellStyle name="Normal 24 5" xfId="1821" xr:uid="{C567F502-B185-4CEA-A0D8-FB931D5CBB8E}"/>
    <cellStyle name="Normal 24 50" xfId="1822" xr:uid="{A754979F-88FB-4E53-981A-20BD498DF3A4}"/>
    <cellStyle name="Normal 24 51" xfId="1823" xr:uid="{CF2692B1-E335-4F3E-AE38-B16EDC3D49B1}"/>
    <cellStyle name="Normal 24 52" xfId="1824" xr:uid="{2DE68225-ECFF-43AD-868D-ED142A1ABFC5}"/>
    <cellStyle name="Normal 24 53" xfId="1825" xr:uid="{40EE18EC-62E7-439D-AC27-8ABBEDA94299}"/>
    <cellStyle name="Normal 24 54" xfId="1826" xr:uid="{8EB2C035-0816-4602-AE1D-6CFD68950CE3}"/>
    <cellStyle name="Normal 24 55" xfId="1827" xr:uid="{59055CC2-EFE5-4BCE-B442-CEAD71945CD4}"/>
    <cellStyle name="Normal 24 56" xfId="1828" xr:uid="{471A7551-6872-4FFB-A049-A647976D6A73}"/>
    <cellStyle name="Normal 24 57" xfId="1829" xr:uid="{D58598B5-1276-4466-9826-8267E26B5D45}"/>
    <cellStyle name="Normal 24 58" xfId="1830" xr:uid="{0F6019B3-312E-405D-9F02-990E11DDEFC4}"/>
    <cellStyle name="Normal 24 59" xfId="1831" xr:uid="{D1BA2DEF-F24A-46FA-B590-9CEBE874F3C3}"/>
    <cellStyle name="Normal 24 6" xfId="1832" xr:uid="{AAA8AC41-2E7A-4A0F-AC4B-83CE3DE467C6}"/>
    <cellStyle name="Normal 24 60" xfId="1833" xr:uid="{ED82D4CA-4BD0-47A1-8EF4-C972FB500794}"/>
    <cellStyle name="Normal 24 61" xfId="1834" xr:uid="{5143AF7A-3018-414C-A3FE-1251545E289B}"/>
    <cellStyle name="Normal 24 62" xfId="1835" xr:uid="{105DFDB6-9A47-41F1-B962-4326A217A2D2}"/>
    <cellStyle name="Normal 24 63" xfId="1836" xr:uid="{81F513D8-6F17-4A31-8D50-17B944013FEF}"/>
    <cellStyle name="Normal 24 64" xfId="1837" xr:uid="{8FD1B911-8D6A-46FE-A6D6-6FEC6303EE0A}"/>
    <cellStyle name="Normal 24 65" xfId="1838" xr:uid="{8D93B15B-0C80-4D60-8BD0-274097B7CEBF}"/>
    <cellStyle name="Normal 24 66" xfId="1839" xr:uid="{F96EED0D-D2A4-48AF-AFC2-6796B1D7FC1E}"/>
    <cellStyle name="Normal 24 67" xfId="1840" xr:uid="{A1C7CC9F-C762-4F45-80A9-A0BA9277B226}"/>
    <cellStyle name="Normal 24 68" xfId="1841" xr:uid="{102B864F-2F4F-4150-884E-3B59C2529BC0}"/>
    <cellStyle name="Normal 24 69" xfId="1842" xr:uid="{0D44BCD0-BADC-4CCB-A384-230A6FB3F649}"/>
    <cellStyle name="Normal 24 7" xfId="1843" xr:uid="{412DB090-AF65-4207-87B1-9CABC855D9FB}"/>
    <cellStyle name="Normal 24 70" xfId="1844" xr:uid="{A0BD4A31-55B4-4B4C-87B9-B13D64E89FD9}"/>
    <cellStyle name="Normal 24 71" xfId="1845" xr:uid="{C12BADB3-9D0A-4568-860C-88CBEFAB3E92}"/>
    <cellStyle name="Normal 24 72" xfId="1846" xr:uid="{F7874115-D8EC-4AF9-AF65-08DEF96DC4D8}"/>
    <cellStyle name="Normal 24 73" xfId="1847" xr:uid="{3A608352-E885-4359-9D37-3F4329BB839A}"/>
    <cellStyle name="Normal 24 74" xfId="1848" xr:uid="{C54FEF48-6AEE-48D9-9048-6B095C92940D}"/>
    <cellStyle name="Normal 24 75" xfId="1849" xr:uid="{2E3635EF-903B-4972-9349-35E65998CC32}"/>
    <cellStyle name="Normal 24 76" xfId="1850" xr:uid="{2A32CEEC-FD06-487C-9CBF-0B70D97B9E7A}"/>
    <cellStyle name="Normal 24 77" xfId="1851" xr:uid="{0A01E2AB-3AD7-48EA-B5E3-E7024506B9D8}"/>
    <cellStyle name="Normal 24 78" xfId="1852" xr:uid="{31D3E684-CBD8-45EE-849C-39E465A10AA0}"/>
    <cellStyle name="Normal 24 79" xfId="1853" xr:uid="{EA5FA0F5-E80A-46A3-8905-A2CA8435FD36}"/>
    <cellStyle name="Normal 24 8" xfId="1854" xr:uid="{918AD584-68E3-4C69-B317-C3A3D4F86AF9}"/>
    <cellStyle name="Normal 24 80" xfId="1855" xr:uid="{0CD38556-1546-4186-B01A-3C51309131D2}"/>
    <cellStyle name="Normal 24 81" xfId="1856" xr:uid="{880E8BFA-F52C-4C72-93A6-CFB857390787}"/>
    <cellStyle name="Normal 24 82" xfId="1857" xr:uid="{20814B96-4633-44F4-ACD4-9F4AB1575054}"/>
    <cellStyle name="Normal 24 83" xfId="1858" xr:uid="{4938E199-6EFB-488F-ACE2-F2534BDA7282}"/>
    <cellStyle name="Normal 24 84" xfId="1859" xr:uid="{5E8F7AEB-5CE5-44BC-A0D1-9209EBCD451D}"/>
    <cellStyle name="Normal 24 85" xfId="1860" xr:uid="{9DD76A0F-FE0E-452B-B77D-25CB8710FB35}"/>
    <cellStyle name="Normal 24 86" xfId="1861" xr:uid="{0DB042FD-9302-4B65-BEA1-7955AA2EB51A}"/>
    <cellStyle name="Normal 24 87" xfId="1862" xr:uid="{C4352727-CC9D-4577-BDCB-AD321687F948}"/>
    <cellStyle name="Normal 24 88" xfId="1863" xr:uid="{93391DA4-48CD-444D-8A5A-84CC6A42B136}"/>
    <cellStyle name="Normal 24 89" xfId="1864" xr:uid="{26EAB40A-0ADC-4BA9-98AA-EB8C31269DEB}"/>
    <cellStyle name="Normal 24 9" xfId="1865" xr:uid="{B6F1027F-15B2-40B3-A39D-685447862875}"/>
    <cellStyle name="Normal 24 90" xfId="1866" xr:uid="{B4CA8623-4C3E-4E65-9063-E46DCA1DA3F7}"/>
    <cellStyle name="Normal 24 91" xfId="1867" xr:uid="{90FB397C-8DC1-42BF-8DF9-A0EBE7C100A1}"/>
    <cellStyle name="Normal 24 92" xfId="1868" xr:uid="{8F61F6CF-5367-4CCD-8B83-413B2DE79073}"/>
    <cellStyle name="Normal 24 93" xfId="1869" xr:uid="{A733F65E-57A4-4927-BD8D-B66BA30B8C64}"/>
    <cellStyle name="Normal 24 94" xfId="1870" xr:uid="{09261770-56F3-4832-B0BC-CCB82C9CFC85}"/>
    <cellStyle name="Normal 24 95" xfId="1871" xr:uid="{CBD311B1-F458-44D5-93F2-FF950E46DC9D}"/>
    <cellStyle name="Normal 24 96" xfId="1872" xr:uid="{8D4DBA19-8C91-4A8B-B2A4-D53FAD78E5AD}"/>
    <cellStyle name="Normal 24 97" xfId="1873" xr:uid="{69D4E1FB-D2D4-41E8-B645-B7D85F76A424}"/>
    <cellStyle name="Normal 24 98" xfId="1874" xr:uid="{63EEBD1A-5244-4EB6-AB27-6DDC7C813813}"/>
    <cellStyle name="Normal 24 99" xfId="1875" xr:uid="{B0747F4A-03D4-407E-B0C0-D0A81222282E}"/>
    <cellStyle name="Normal 25 2" xfId="1876" xr:uid="{D3A6DB1A-5D0C-49B2-8E8B-BD6DDAC0D676}"/>
    <cellStyle name="Normal 25 2 2" xfId="1877" xr:uid="{AEAFA4BB-C424-4FBC-8587-362DD865E8AF}"/>
    <cellStyle name="Normal 25 3" xfId="1878" xr:uid="{6D4338E1-5F9B-48EF-A545-019BD91F49A6}"/>
    <cellStyle name="Normal 26 2" xfId="1879" xr:uid="{62347BFC-54AA-493A-AB05-18DC8178E0F7}"/>
    <cellStyle name="Normal 26 2 2" xfId="1880" xr:uid="{2B8DCB81-4293-4173-85D9-E170D1B88CAC}"/>
    <cellStyle name="Normal 26 3" xfId="1881" xr:uid="{C4D68201-D13B-4B7B-9DEC-9A07604C6963}"/>
    <cellStyle name="Normal 3 10" xfId="1882" xr:uid="{69A1C1F8-98FD-48DD-9B36-BF533EF20B7B}"/>
    <cellStyle name="Normal 3 11" xfId="1883" xr:uid="{C9EF4DE8-F058-43D2-AF7F-0F6F70097529}"/>
    <cellStyle name="Normal 3 12" xfId="1884" xr:uid="{B97E7BCB-2C72-4234-82DC-ACEE92DDB791}"/>
    <cellStyle name="Normal 3 13" xfId="1885" xr:uid="{ABFA071D-345B-4F79-9394-8B4060212994}"/>
    <cellStyle name="Normal 3 14" xfId="1886" xr:uid="{0170D343-DA33-4010-AA58-850E90E1167A}"/>
    <cellStyle name="Normal 3 15" xfId="1887" xr:uid="{7FEFE5A1-F2DE-44E1-8AAE-85F2D1DBD8DC}"/>
    <cellStyle name="Normal 3 16" xfId="1888" xr:uid="{C8E87C98-F5C5-44DC-9688-049D87DEC43B}"/>
    <cellStyle name="Normal 3 17" xfId="1889" xr:uid="{614242C8-6F84-4237-8AE6-24C991480C5C}"/>
    <cellStyle name="Normal 3 18" xfId="1890" xr:uid="{E66868CC-262D-4557-9294-E525A668C046}"/>
    <cellStyle name="Normal 3 19" xfId="1891" xr:uid="{1E75854D-6034-4150-83B4-902374F7835D}"/>
    <cellStyle name="Normal 3 2" xfId="1892" xr:uid="{EDF84896-5365-4FCD-A2B4-952A95D0FBAF}"/>
    <cellStyle name="Normal 3 20" xfId="1893" xr:uid="{EA8C5B64-3B85-4367-BC61-E4171EC6C41C}"/>
    <cellStyle name="Normal 3 21" xfId="1894" xr:uid="{843C7B5E-1BDE-49CE-8903-1538A76AAED9}"/>
    <cellStyle name="Normal 3 22" xfId="1895" xr:uid="{B6BC206F-384C-4597-BE37-02252A4FC90D}"/>
    <cellStyle name="Normal 3 3" xfId="1896" xr:uid="{C69CC8B3-2617-45AF-BE65-70771942C561}"/>
    <cellStyle name="Normal 3 4" xfId="1897" xr:uid="{48835671-6F2D-4EE1-AE6D-269A93897533}"/>
    <cellStyle name="Normal 3 5" xfId="1898" xr:uid="{88C9E960-D985-4159-B2CB-B09240D5ABFD}"/>
    <cellStyle name="Normal 3 6" xfId="1899" xr:uid="{01202F24-5BCA-4C0D-A23D-5198FDBBFB26}"/>
    <cellStyle name="Normal 3 7" xfId="1900" xr:uid="{61B25DF2-0A56-40C3-8441-67E0807A80AA}"/>
    <cellStyle name="Normal 3 8" xfId="1901" xr:uid="{0EB8C106-4ED8-40CD-BE5B-FA077D3E22E8}"/>
    <cellStyle name="Normal 3 9" xfId="1902" xr:uid="{935089D2-F352-46D7-BB92-0FE57AC3FA48}"/>
    <cellStyle name="Normal 4 10" xfId="1903" xr:uid="{CCFACB87-632F-420C-A24F-13E981DDFD45}"/>
    <cellStyle name="Normal 4 100" xfId="1904" xr:uid="{DC98BE8F-C826-4A47-B257-9B664568421B}"/>
    <cellStyle name="Normal 4 101" xfId="1905" xr:uid="{20C46B60-4F7E-4181-9769-620075683780}"/>
    <cellStyle name="Normal 4 102" xfId="1906" xr:uid="{760EB8A9-695D-465C-B4E7-D9403EB01E24}"/>
    <cellStyle name="Normal 4 103" xfId="1907" xr:uid="{D0B2DA04-68F7-42CA-ABED-F4D22E9EB9A2}"/>
    <cellStyle name="Normal 4 104" xfId="1908" xr:uid="{707CEBFD-0837-4929-9AEC-C6F1DF6ABD0F}"/>
    <cellStyle name="Normal 4 105" xfId="1909" xr:uid="{9252C8AB-F9A2-496D-9E52-D204C8DDB553}"/>
    <cellStyle name="Normal 4 106" xfId="1910" xr:uid="{973F78BA-865F-4CCF-AA25-32F21859C387}"/>
    <cellStyle name="Normal 4 107" xfId="1911" xr:uid="{74D7CB4F-D2E0-44F2-BE97-A15B327CB230}"/>
    <cellStyle name="Normal 4 108" xfId="1912" xr:uid="{96035EB4-62BE-47B0-A353-D91EF7894A64}"/>
    <cellStyle name="Normal 4 109" xfId="1913" xr:uid="{3283D2F1-F808-46BE-99C7-CB7EC2D3314B}"/>
    <cellStyle name="Normal 4 11" xfId="1914" xr:uid="{FC5BE6FC-AE73-41D6-A562-78F15B393BBC}"/>
    <cellStyle name="Normal 4 110" xfId="1915" xr:uid="{791C0047-46E3-4442-B109-F2762F1DEFBA}"/>
    <cellStyle name="Normal 4 111" xfId="1916" xr:uid="{8E78F38D-E472-4C2C-8D20-EB86DC693177}"/>
    <cellStyle name="Normal 4 112" xfId="1917" xr:uid="{6FB2AFF2-B40E-43C7-8445-95D8E040931A}"/>
    <cellStyle name="Normal 4 113" xfId="1918" xr:uid="{3B695A58-8E12-418C-948A-6C219EDD5F94}"/>
    <cellStyle name="Normal 4 114" xfId="1919" xr:uid="{73F17736-48BC-405E-B3F1-50183A764710}"/>
    <cellStyle name="Normal 4 115" xfId="1920" xr:uid="{B86D19BE-94EE-4B5F-ADCB-AA54438E9868}"/>
    <cellStyle name="Normal 4 116" xfId="1921" xr:uid="{0AA8194E-DDD7-4341-BB55-D79536D6288D}"/>
    <cellStyle name="Normal 4 117" xfId="1922" xr:uid="{105F477A-82B4-4668-827D-CB7900407DB8}"/>
    <cellStyle name="Normal 4 118" xfId="1923" xr:uid="{EA09CF94-C0BE-4EAC-B21E-75B6C77CF655}"/>
    <cellStyle name="Normal 4 119" xfId="1924" xr:uid="{869A4C29-C048-404B-AC2F-FB1A6324F2DD}"/>
    <cellStyle name="Normal 4 12" xfId="1925" xr:uid="{FF4C2E84-FE15-46C0-9526-3A6EA9FB9DF9}"/>
    <cellStyle name="Normal 4 120" xfId="1926" xr:uid="{8DAD1F50-A351-4BF2-B589-7279CCF0D98C}"/>
    <cellStyle name="Normal 4 121" xfId="1927" xr:uid="{FED0BB83-4936-4F92-A7D5-03DA26D1B7EC}"/>
    <cellStyle name="Normal 4 122" xfId="1928" xr:uid="{E7B392A3-4B0D-47AA-8CEA-B44CE56F137A}"/>
    <cellStyle name="Normal 4 123" xfId="1929" xr:uid="{41811F89-714A-493B-B28C-ABD76AD236D9}"/>
    <cellStyle name="Normal 4 124" xfId="1930" xr:uid="{9C5A8DFF-048C-416D-A8A1-C1DE36001B9A}"/>
    <cellStyle name="Normal 4 125" xfId="1931" xr:uid="{D45D9335-C70F-467C-AD3D-7873D57375E3}"/>
    <cellStyle name="Normal 4 126" xfId="1932" xr:uid="{6E253DC5-BFE2-4DCB-8C43-C63506BB95C8}"/>
    <cellStyle name="Normal 4 127" xfId="1933" xr:uid="{906B8DD5-0486-456C-AFDD-C05B0F5D395A}"/>
    <cellStyle name="Normal 4 128" xfId="1934" xr:uid="{E730E6C6-FFE9-4D64-8290-3B7E990EAC4F}"/>
    <cellStyle name="Normal 4 129" xfId="1935" xr:uid="{3F14219F-60DF-40C2-BE36-C8EA753E122E}"/>
    <cellStyle name="Normal 4 13" xfId="1936" xr:uid="{E2FA6E76-D5A7-4794-BBC3-8DB9FCAF315E}"/>
    <cellStyle name="Normal 4 130" xfId="1937" xr:uid="{1FB1ECB9-0CB3-430B-86A1-DD9434D6561B}"/>
    <cellStyle name="Normal 4 131" xfId="1938" xr:uid="{9A36185D-467D-4991-9B17-D7758B225508}"/>
    <cellStyle name="Normal 4 132" xfId="1939" xr:uid="{CD2CD3EE-B8C3-4E02-AEDF-FFB3E89FEFCB}"/>
    <cellStyle name="Normal 4 133" xfId="1940" xr:uid="{BD32472F-AB56-4DCA-A9AF-28A3764F9A74}"/>
    <cellStyle name="Normal 4 134" xfId="1941" xr:uid="{4C845C88-AA9E-43A9-95D1-B04591EC1EE2}"/>
    <cellStyle name="Normal 4 135" xfId="1942" xr:uid="{B96D1E42-D161-4DCD-870B-015F8B1A1C19}"/>
    <cellStyle name="Normal 4 136" xfId="1943" xr:uid="{6E3DB7DD-D60E-4B5D-9DA2-686A14312121}"/>
    <cellStyle name="Normal 4 137" xfId="1944" xr:uid="{21B0B185-8AAB-46A7-BEEA-939FC9047E74}"/>
    <cellStyle name="Normal 4 138" xfId="1945" xr:uid="{45CEBD33-A9C7-4D9C-AA7B-8C21B79815CD}"/>
    <cellStyle name="Normal 4 139" xfId="1946" xr:uid="{A2B60210-BA6F-4961-A028-93A900C8F5D7}"/>
    <cellStyle name="Normal 4 14" xfId="1947" xr:uid="{EF21AEF7-493D-47AD-8BB8-D8F3AB0B8D82}"/>
    <cellStyle name="Normal 4 140" xfId="1948" xr:uid="{D5347FB9-D34D-4EF6-ABFD-7332C5E595B7}"/>
    <cellStyle name="Normal 4 141" xfId="1949" xr:uid="{76BE2779-A063-4378-9963-53030241D1A0}"/>
    <cellStyle name="Normal 4 142" xfId="1950" xr:uid="{5DB3643D-F4FA-4872-8B44-DCFE09BD46CF}"/>
    <cellStyle name="Normal 4 143" xfId="1951" xr:uid="{01D85CE3-6275-4B0E-A791-5FE478EC0C74}"/>
    <cellStyle name="Normal 4 144" xfId="1952" xr:uid="{DF3BB9F8-F215-4F4E-AB3A-5FCD82F6FDEE}"/>
    <cellStyle name="Normal 4 145" xfId="1953" xr:uid="{3B8D0D3F-9339-4573-8835-10539FBD7205}"/>
    <cellStyle name="Normal 4 146" xfId="1954" xr:uid="{21601AF1-3BF1-481A-B5FE-A66FDF277BE3}"/>
    <cellStyle name="Normal 4 147" xfId="1955" xr:uid="{1C6B2428-8057-4DB4-A165-99913D719C00}"/>
    <cellStyle name="Normal 4 148" xfId="1956" xr:uid="{A0DC3AAD-81A0-47DF-A9D5-5E2B51EC63E5}"/>
    <cellStyle name="Normal 4 149" xfId="1957" xr:uid="{1EDA4E85-746E-4FEB-A178-F2CFED6FCFDF}"/>
    <cellStyle name="Normal 4 15" xfId="1958" xr:uid="{C99B0080-42F4-4CBA-B85E-A91C068F9C86}"/>
    <cellStyle name="Normal 4 150" xfId="1959" xr:uid="{9A06C2E8-FEC0-438B-960C-B5134872257E}"/>
    <cellStyle name="Normal 4 151" xfId="1960" xr:uid="{12DC8D21-5506-4652-9CB5-E0AE5C665B5A}"/>
    <cellStyle name="Normal 4 152" xfId="1961" xr:uid="{85B89626-A419-4C42-9B9F-797D5F06D8AE}"/>
    <cellStyle name="Normal 4 153" xfId="1962" xr:uid="{D723BEB9-204E-4BC4-A883-E6AA81E0F547}"/>
    <cellStyle name="Normal 4 154" xfId="1963" xr:uid="{EB4EDCEB-BB3E-4F81-8A31-B26CA0F3D202}"/>
    <cellStyle name="Normal 4 155" xfId="1964" xr:uid="{3DFD7863-E605-4EE2-90BF-34EAD2ADE47A}"/>
    <cellStyle name="Normal 4 156" xfId="1965" xr:uid="{E945AAE2-A121-4BC6-8643-747ADDFD7A7F}"/>
    <cellStyle name="Normal 4 157" xfId="1966" xr:uid="{063CFD42-C85E-4D4F-A9D6-9EC6D0DF40BF}"/>
    <cellStyle name="Normal 4 158" xfId="1967" xr:uid="{0C2A9799-6402-4EEA-8C7B-11DB0CEBF98D}"/>
    <cellStyle name="Normal 4 159" xfId="1968" xr:uid="{E225E4C9-F12E-4BB9-B599-60C089D667DB}"/>
    <cellStyle name="Normal 4 16" xfId="1969" xr:uid="{11769761-B815-42D0-8BCE-EDACF8C2BF17}"/>
    <cellStyle name="Normal 4 160" xfId="1970" xr:uid="{802CE764-0F30-4542-8FB4-2161D15F8F29}"/>
    <cellStyle name="Normal 4 161" xfId="1971" xr:uid="{388A2916-6953-4663-8444-50ACEA0C557F}"/>
    <cellStyle name="Normal 4 162" xfId="1972" xr:uid="{7DE7FB98-8E52-4F2A-81DF-B68EC5A10C07}"/>
    <cellStyle name="Normal 4 163" xfId="1973" xr:uid="{C2DAB502-850E-4159-833B-A8D635189103}"/>
    <cellStyle name="Normal 4 164" xfId="1974" xr:uid="{61468466-A2A2-4418-962F-AEC69A8CC0E6}"/>
    <cellStyle name="Normal 4 165" xfId="1975" xr:uid="{52C55B3C-5039-4851-8B3F-BB723FDFF1A6}"/>
    <cellStyle name="Normal 4 166" xfId="1976" xr:uid="{6E1BD9F8-A372-400B-9798-0F520A71FECC}"/>
    <cellStyle name="Normal 4 167" xfId="1977" xr:uid="{B9F4B1EB-8E40-470C-8BA7-4E3485CA8A2C}"/>
    <cellStyle name="Normal 4 168" xfId="1978" xr:uid="{0669D859-2550-4205-B7A8-1EB793EF46BF}"/>
    <cellStyle name="Normal 4 169" xfId="1979" xr:uid="{3916D9F3-B390-4558-9D10-8151B379397B}"/>
    <cellStyle name="Normal 4 17" xfId="1980" xr:uid="{BD119D33-E710-46AD-AA7B-EB04293C5D02}"/>
    <cellStyle name="Normal 4 170" xfId="1981" xr:uid="{E98B2E51-BF2D-4D1B-A812-2D7F1BEE5DEE}"/>
    <cellStyle name="Normal 4 171" xfId="1982" xr:uid="{C9D72BE0-A414-4CDF-83ED-BAA1951E1D26}"/>
    <cellStyle name="Normal 4 172" xfId="1983" xr:uid="{497E6844-5E43-4E49-B3B2-CB658E7F3A4B}"/>
    <cellStyle name="Normal 4 173" xfId="1984" xr:uid="{E7108C68-EB4D-45D7-8FA1-93A4E3E12773}"/>
    <cellStyle name="Normal 4 174" xfId="1985" xr:uid="{2A4190BB-292F-437F-8D35-EDAD663B08C3}"/>
    <cellStyle name="Normal 4 175" xfId="1986" xr:uid="{BD39E3BB-2978-4D88-8BC8-C58E1D098FC6}"/>
    <cellStyle name="Normal 4 176" xfId="1987" xr:uid="{62FEFF4E-7E89-4A87-99BA-0FBE35D49CD1}"/>
    <cellStyle name="Normal 4 177" xfId="1988" xr:uid="{0C1D3A87-2BD5-4D7C-B846-BD58F8B3A635}"/>
    <cellStyle name="Normal 4 178" xfId="1989" xr:uid="{63DCCA9E-FFB8-46B9-AE25-CF5BDB69E115}"/>
    <cellStyle name="Normal 4 179" xfId="1990" xr:uid="{510D069A-38ED-4A14-B0B4-5BDB226E6556}"/>
    <cellStyle name="Normal 4 18" xfId="1991" xr:uid="{E76528C0-64FD-42F7-9309-EFA52A60D608}"/>
    <cellStyle name="Normal 4 180" xfId="1992" xr:uid="{4C80F788-112D-4357-98F6-BA5268D7A86A}"/>
    <cellStyle name="Normal 4 181" xfId="1993" xr:uid="{1A55EC5B-D55D-44FC-9974-4BB2F2ED4A73}"/>
    <cellStyle name="Normal 4 182" xfId="1994" xr:uid="{BBFDE337-DE70-4367-B84C-29CAA544EF7E}"/>
    <cellStyle name="Normal 4 183" xfId="1995" xr:uid="{C26E19E4-A4E3-4505-920C-0AD789FC06BF}"/>
    <cellStyle name="Normal 4 184" xfId="1996" xr:uid="{221CD277-469D-4971-B98A-08D59E3F85FF}"/>
    <cellStyle name="Normal 4 185" xfId="1997" xr:uid="{887A6639-B861-4C5F-ACCC-3E61E02A4915}"/>
    <cellStyle name="Normal 4 186" xfId="1998" xr:uid="{A3E0411D-1B7B-48B0-8386-6501F6ABC520}"/>
    <cellStyle name="Normal 4 187" xfId="1999" xr:uid="{1737033B-0599-4AF0-B2B6-BF6878F1B3FC}"/>
    <cellStyle name="Normal 4 188" xfId="2000" xr:uid="{710E71CC-0A2C-4EDD-8706-FD1FF99DAC83}"/>
    <cellStyle name="Normal 4 189" xfId="2001" xr:uid="{1187B3DD-00CB-4638-B228-F2BEC4203CFA}"/>
    <cellStyle name="Normal 4 19" xfId="2002" xr:uid="{599C9627-3E1F-40ED-AFDA-0F21CEF9404E}"/>
    <cellStyle name="Normal 4 190" xfId="2003" xr:uid="{7DBC321D-C319-47B7-BC83-1D4530805D28}"/>
    <cellStyle name="Normal 4 191" xfId="2004" xr:uid="{2C240AB6-A938-4347-B2BE-1763F18B1A44}"/>
    <cellStyle name="Normal 4 192" xfId="2005" xr:uid="{838D85A5-66A4-4AA6-821B-C68D386DDF15}"/>
    <cellStyle name="Normal 4 193" xfId="2006" xr:uid="{1DDA4C43-C4DB-47E7-8762-3C3A6FE0733F}"/>
    <cellStyle name="Normal 4 194" xfId="2007" xr:uid="{85BC22B8-07E8-4D35-B8B5-4091CB53300B}"/>
    <cellStyle name="Normal 4 195" xfId="2008" xr:uid="{EEE4C359-8DBB-46F0-9E63-89F7DAE1422B}"/>
    <cellStyle name="Normal 4 196" xfId="2009" xr:uid="{F03FDF3D-AA25-465E-95F4-1C82EA1841CB}"/>
    <cellStyle name="Normal 4 197" xfId="2010" xr:uid="{EC1D3D65-89A8-45EA-A8FF-325A74EEBE57}"/>
    <cellStyle name="Normal 4 198" xfId="2011" xr:uid="{BE72642B-9C73-4A3B-915E-F4FB12F51ABA}"/>
    <cellStyle name="Normal 4 199" xfId="2012" xr:uid="{30026114-AE43-484A-BEC7-BB048EFCFAB7}"/>
    <cellStyle name="Normal 4 2" xfId="2013" xr:uid="{FA8659EB-E5C7-49F4-8363-ABC42CA76321}"/>
    <cellStyle name="Normal 4 20" xfId="2014" xr:uid="{0B616AE4-1A07-4558-AE62-E628F8728B07}"/>
    <cellStyle name="Normal 4 200" xfId="2015" xr:uid="{5C84CC1F-8E8D-474F-8D43-604257D6966B}"/>
    <cellStyle name="Normal 4 201" xfId="2016" xr:uid="{827B3697-5270-41EB-B2C5-418094856960}"/>
    <cellStyle name="Normal 4 202" xfId="2017" xr:uid="{2E7E17AA-A082-45F7-9E7D-FCE06E0B7567}"/>
    <cellStyle name="Normal 4 203" xfId="2018" xr:uid="{988DB61E-A933-4611-BECA-2A2F12B08EA8}"/>
    <cellStyle name="Normal 4 204" xfId="2019" xr:uid="{2D058CF5-DA9C-4BB7-9535-DFDB585F7CCE}"/>
    <cellStyle name="Normal 4 205" xfId="2020" xr:uid="{F87E868C-43E4-41A2-B384-3A0A4DCC30E2}"/>
    <cellStyle name="Normal 4 206" xfId="2021" xr:uid="{BBF61989-9D65-47CB-835A-A1CD38CA83C2}"/>
    <cellStyle name="Normal 4 207" xfId="2022" xr:uid="{EFA50F6D-AE18-4643-8B71-3763D311C917}"/>
    <cellStyle name="Normal 4 208" xfId="2023" xr:uid="{52257319-EB7E-43E2-B7B4-78E95FE82DD3}"/>
    <cellStyle name="Normal 4 209" xfId="2024" xr:uid="{55FB470D-F220-4275-B0AF-3552E08EF6D7}"/>
    <cellStyle name="Normal 4 21" xfId="2025" xr:uid="{7945CB51-CAD4-4B2C-9FF4-3341490E41DA}"/>
    <cellStyle name="Normal 4 210" xfId="2026" xr:uid="{EC4B9CB9-6CB1-4BE0-B4B4-F40D0E021EBD}"/>
    <cellStyle name="Normal 4 211" xfId="2027" xr:uid="{750B16CC-9D6A-44C2-B584-BA27E8C17902}"/>
    <cellStyle name="Normal 4 212" xfId="2028" xr:uid="{E8DCE112-A731-4231-9919-950897090546}"/>
    <cellStyle name="Normal 4 213" xfId="2029" xr:uid="{10E4330D-31EA-4D08-8F67-297E15E8A302}"/>
    <cellStyle name="Normal 4 214" xfId="2030" xr:uid="{8E00B596-DF59-411C-93A2-0950370EBC91}"/>
    <cellStyle name="Normal 4 215" xfId="2031" xr:uid="{58AC37EA-4D89-4A6F-9CE9-00DBF69854B2}"/>
    <cellStyle name="Normal 4 216" xfId="2032" xr:uid="{88A8F05A-1BA4-4A25-9312-DC18DCDD65CA}"/>
    <cellStyle name="Normal 4 217" xfId="2033" xr:uid="{F9BE160A-A329-477F-A83B-2D6C518ED8FF}"/>
    <cellStyle name="Normal 4 218" xfId="2034" xr:uid="{F7B4AE4C-8AB8-4E55-9ECA-1CCBB2CD2A36}"/>
    <cellStyle name="Normal 4 219" xfId="2035" xr:uid="{C83D58D9-0B49-48AF-BF31-FC09EADD83A4}"/>
    <cellStyle name="Normal 4 22" xfId="2036" xr:uid="{83D70601-BEE2-4A2B-89EC-2BD591B45A42}"/>
    <cellStyle name="Normal 4 220" xfId="2037" xr:uid="{192E5096-ECC6-44D6-84F2-EE60E19B50C5}"/>
    <cellStyle name="Normal 4 221" xfId="2038" xr:uid="{FA4A3909-E32A-403B-9D07-B3E985BF7FA7}"/>
    <cellStyle name="Normal 4 222" xfId="2039" xr:uid="{DFB702D0-1A0F-4322-A7CE-EF0F4B0434C7}"/>
    <cellStyle name="Normal 4 223" xfId="2040" xr:uid="{E717F9FB-0F71-4ABE-A347-EA19ECC619A0}"/>
    <cellStyle name="Normal 4 224" xfId="2041" xr:uid="{69AF06A4-FA85-437D-AD5B-2A1176444B38}"/>
    <cellStyle name="Normal 4 225" xfId="2042" xr:uid="{DCD59915-F695-4B83-9FE9-33E4A7575D1B}"/>
    <cellStyle name="Normal 4 226" xfId="2043" xr:uid="{B5E41605-F938-4D7A-8D6B-2D8580BC48A9}"/>
    <cellStyle name="Normal 4 227" xfId="2044" xr:uid="{8940EDC0-D59A-477D-8B44-8481F56071B2}"/>
    <cellStyle name="Normal 4 228" xfId="2045" xr:uid="{57872A84-58D7-4385-9B47-DA32414CDFC2}"/>
    <cellStyle name="Normal 4 229" xfId="2046" xr:uid="{908DFDCA-211E-4670-BB29-CA39D440E848}"/>
    <cellStyle name="Normal 4 23" xfId="2047" xr:uid="{A3690D1B-C8E2-486C-839C-E5F0E2636F14}"/>
    <cellStyle name="Normal 4 230" xfId="2048" xr:uid="{9F40DEBB-AF97-4E16-8C8F-AF85ACEE66B7}"/>
    <cellStyle name="Normal 4 231" xfId="2049" xr:uid="{C50B5FFC-9132-4006-A97A-0E97D9FB6C16}"/>
    <cellStyle name="Normal 4 232" xfId="2050" xr:uid="{5642D3EF-20B0-4C3D-9EC9-D4914C51E20C}"/>
    <cellStyle name="Normal 4 233" xfId="2051" xr:uid="{D964C868-229C-46C8-8C11-9D0C056268F6}"/>
    <cellStyle name="Normal 4 234" xfId="2052" xr:uid="{935DD717-299F-4D4A-889E-75804F00B4A4}"/>
    <cellStyle name="Normal 4 235" xfId="2053" xr:uid="{5A26D4FB-4A79-45D2-9DCF-2359709C234C}"/>
    <cellStyle name="Normal 4 236" xfId="2054" xr:uid="{77644AF2-660A-4684-B51E-8055116E1E30}"/>
    <cellStyle name="Normal 4 237" xfId="2055" xr:uid="{26D3A900-D048-43AB-9936-FA7BC5FB2C6D}"/>
    <cellStyle name="Normal 4 238" xfId="2056" xr:uid="{C63A43F5-D935-4624-8FBE-EC7B73FD3392}"/>
    <cellStyle name="Normal 4 239" xfId="2057" xr:uid="{96AAD673-6CFF-4883-8AB3-A3751EC939A6}"/>
    <cellStyle name="Normal 4 24" xfId="2058" xr:uid="{84769691-B1DE-4C46-B806-EA90C1A44D47}"/>
    <cellStyle name="Normal 4 240" xfId="2059" xr:uid="{BD4D89CD-D1E4-479C-81D4-9443D840AA3C}"/>
    <cellStyle name="Normal 4 241" xfId="2060" xr:uid="{17431D55-B269-4920-8EB5-BD80B29F2828}"/>
    <cellStyle name="Normal 4 242" xfId="2061" xr:uid="{7A62074E-3BC2-46DF-AA77-6BFD52FA9FC9}"/>
    <cellStyle name="Normal 4 243" xfId="2062" xr:uid="{07282B1E-2075-43CB-BED2-F3099D320CB1}"/>
    <cellStyle name="Normal 4 244" xfId="2063" xr:uid="{2FCECF33-2B61-4CA1-9860-4CD262EFC086}"/>
    <cellStyle name="Normal 4 245" xfId="2064" xr:uid="{D6D21C10-A677-4992-BAC2-4BB6DDC34AC2}"/>
    <cellStyle name="Normal 4 246" xfId="2065" xr:uid="{ED64AFEB-4415-4B59-9904-AD1700EB6152}"/>
    <cellStyle name="Normal 4 247" xfId="2066" xr:uid="{4B51747A-977E-4C8A-9E12-B6FDBB109588}"/>
    <cellStyle name="Normal 4 248" xfId="2067" xr:uid="{E804D10B-1EA2-4D64-BAAC-18FAF6D1EFCB}"/>
    <cellStyle name="Normal 4 249" xfId="2068" xr:uid="{33135762-E022-4B21-96BB-4C1919B0FE02}"/>
    <cellStyle name="Normal 4 25" xfId="2069" xr:uid="{7EEF8C71-3830-4A10-8815-D57BD760FC08}"/>
    <cellStyle name="Normal 4 250" xfId="2070" xr:uid="{4011030E-E996-4975-AA6C-3279075C9535}"/>
    <cellStyle name="Normal 4 251" xfId="2071" xr:uid="{F9DDCA6F-F10E-4DF9-B675-303248007B32}"/>
    <cellStyle name="Normal 4 252" xfId="2072" xr:uid="{E1D09619-7054-4AE0-B215-F8FB5EAA04CA}"/>
    <cellStyle name="Normal 4 253" xfId="2073" xr:uid="{332536C6-9F1A-4B14-8C29-4DFF62D9DDCE}"/>
    <cellStyle name="Normal 4 254" xfId="2074" xr:uid="{1A156460-294A-438A-99BD-45D88FF9D705}"/>
    <cellStyle name="Normal 4 255" xfId="2075" xr:uid="{DE4152DD-822A-437B-B513-0BDBC9E1EA6E}"/>
    <cellStyle name="Normal 4 26" xfId="2076" xr:uid="{12544D9A-459D-4AA0-91E6-54F3AE1AC66E}"/>
    <cellStyle name="Normal 4 27" xfId="2077" xr:uid="{428D03CD-C6B0-410B-9522-268E23B490CF}"/>
    <cellStyle name="Normal 4 28" xfId="2078" xr:uid="{9E26A7CD-2FC9-4EB4-A9F9-890AA7322367}"/>
    <cellStyle name="Normal 4 29" xfId="2079" xr:uid="{8814C768-D8D6-4C8B-95B9-277411DEE6FC}"/>
    <cellStyle name="Normal 4 3" xfId="2080" xr:uid="{4ACA4EF9-D19B-418E-A255-70D83517C7E0}"/>
    <cellStyle name="Normal 4 30" xfId="2081" xr:uid="{1034F593-B6EC-49B5-9B11-AE300376049B}"/>
    <cellStyle name="Normal 4 31" xfId="2082" xr:uid="{68480677-BD3B-419D-9323-6270DE636CED}"/>
    <cellStyle name="Normal 4 32" xfId="2083" xr:uid="{4F2CB5DC-6CB5-4DE5-A753-77B57A588AB2}"/>
    <cellStyle name="Normal 4 33" xfId="2084" xr:uid="{C5F9B57F-54A9-494C-8E76-3C1E84E13A0E}"/>
    <cellStyle name="Normal 4 34" xfId="2085" xr:uid="{4CAD4BB1-BE5F-4A52-B0FA-431582DF3CD2}"/>
    <cellStyle name="Normal 4 35" xfId="2086" xr:uid="{09AEFC27-7F8F-46A0-B464-DE7F1FCC790C}"/>
    <cellStyle name="Normal 4 36" xfId="2087" xr:uid="{8037C4A8-79B6-44B5-973B-319022334D7F}"/>
    <cellStyle name="Normal 4 37" xfId="2088" xr:uid="{41D7E9A5-C7FB-44B9-8DE5-F7FE2D2F4575}"/>
    <cellStyle name="Normal 4 38" xfId="2089" xr:uid="{7453BED0-5E3D-4C2B-AAD4-61B17E8AC746}"/>
    <cellStyle name="Normal 4 39" xfId="2090" xr:uid="{18FEC573-E03C-4E2F-A281-C7C1C384EB7D}"/>
    <cellStyle name="Normal 4 4" xfId="2091" xr:uid="{F3A70D09-060D-4141-8534-C053BE3B951B}"/>
    <cellStyle name="Normal 4 40" xfId="2092" xr:uid="{D709179E-7A85-429D-8DFD-F450BC8BE3A7}"/>
    <cellStyle name="Normal 4 41" xfId="2093" xr:uid="{385A3276-EFF4-4DF2-BB9F-954832886AC3}"/>
    <cellStyle name="Normal 4 42" xfId="2094" xr:uid="{15E313FF-A33B-49B9-983A-EF229FB95D45}"/>
    <cellStyle name="Normal 4 43" xfId="2095" xr:uid="{8CBB9704-6870-4BE2-912C-B051E5D5EC46}"/>
    <cellStyle name="Normal 4 44" xfId="2096" xr:uid="{BCB0E988-DDBC-4AC4-BFBE-F2C84CE5DD9C}"/>
    <cellStyle name="Normal 4 45" xfId="2097" xr:uid="{D388AB74-DC1C-4100-9EDD-2AE4A9BDFE2C}"/>
    <cellStyle name="Normal 4 46" xfId="2098" xr:uid="{6F0097EF-E8C0-49DB-B0E6-E3D94D1C5A2B}"/>
    <cellStyle name="Normal 4 47" xfId="2099" xr:uid="{86FB6BCB-5D85-4D7C-90BF-72FB4476E54B}"/>
    <cellStyle name="Normal 4 48" xfId="2100" xr:uid="{C117CD6E-B5CA-42D2-BA5E-1BC64A61798F}"/>
    <cellStyle name="Normal 4 49" xfId="2101" xr:uid="{836C687B-F1F7-45FF-9BF4-207B8F121AE5}"/>
    <cellStyle name="Normal 4 5" xfId="2102" xr:uid="{01E30971-93AE-4ED7-B592-0374BDB4F46E}"/>
    <cellStyle name="Normal 4 50" xfId="2103" xr:uid="{EDF76541-9AA4-4281-BF3D-123188C34D9A}"/>
    <cellStyle name="Normal 4 51" xfId="2104" xr:uid="{A8F0FCB5-BE1C-42E9-946F-D1A0F7B72907}"/>
    <cellStyle name="Normal 4 52" xfId="2105" xr:uid="{9A6ED2F0-05C7-4EBC-8179-6C185DB7BF62}"/>
    <cellStyle name="Normal 4 53" xfId="2106" xr:uid="{079D5A39-6B76-4A2A-B7D6-7CFDEBD87A6A}"/>
    <cellStyle name="Normal 4 54" xfId="2107" xr:uid="{A08A8303-6A47-4620-9712-FB59C40D097D}"/>
    <cellStyle name="Normal 4 55" xfId="2108" xr:uid="{A5159FA8-874A-4283-AD4E-669407366CBD}"/>
    <cellStyle name="Normal 4 56" xfId="2109" xr:uid="{DF12217E-F8E7-436C-82F2-FAA81D00BFE7}"/>
    <cellStyle name="Normal 4 57" xfId="2110" xr:uid="{85722F28-EE55-4236-8E8C-2E812EB7C34A}"/>
    <cellStyle name="Normal 4 58" xfId="2111" xr:uid="{1C162E1E-B185-4E32-86C8-BCA3CF951ECF}"/>
    <cellStyle name="Normal 4 59" xfId="2112" xr:uid="{E7208A29-86DF-4CD3-9097-CDFEC356EDE7}"/>
    <cellStyle name="Normal 4 6" xfId="2113" xr:uid="{332E8F4C-4116-49A0-A591-7CE4AAF5669E}"/>
    <cellStyle name="Normal 4 60" xfId="2114" xr:uid="{AE60A407-F0E3-49BF-9127-EE9F351D993D}"/>
    <cellStyle name="Normal 4 61" xfId="2115" xr:uid="{F5715B72-CE5C-4610-B034-9B2FFCF7C4D8}"/>
    <cellStyle name="Normal 4 62" xfId="2116" xr:uid="{6B1175E8-8A16-44E6-A87B-3297E854324B}"/>
    <cellStyle name="Normal 4 63" xfId="2117" xr:uid="{A821473C-695E-47C6-A9A5-E774BCD4E996}"/>
    <cellStyle name="Normal 4 64" xfId="2118" xr:uid="{FC927B73-9114-44DD-8D81-25F19B073DB7}"/>
    <cellStyle name="Normal 4 65" xfId="2119" xr:uid="{6A47B69D-DE9B-4512-9AAA-A140680EADAC}"/>
    <cellStyle name="Normal 4 66" xfId="2120" xr:uid="{C3687B09-3F8F-496D-A603-2F1D2318D463}"/>
    <cellStyle name="Normal 4 67" xfId="2121" xr:uid="{55633C95-3F90-493E-881C-503F3693C41E}"/>
    <cellStyle name="Normal 4 68" xfId="2122" xr:uid="{B57FF50C-A212-44A4-A8BB-F44BC44779D9}"/>
    <cellStyle name="Normal 4 69" xfId="2123" xr:uid="{D3972DAB-CCA5-4BF2-B0C2-953B532EEF85}"/>
    <cellStyle name="Normal 4 7" xfId="2124" xr:uid="{2A95EDE3-C3E2-42B6-8F42-4B813C22A90A}"/>
    <cellStyle name="Normal 4 70" xfId="2125" xr:uid="{88FF58D7-B24A-4DDF-9A35-166D6F6CAE89}"/>
    <cellStyle name="Normal 4 71" xfId="2126" xr:uid="{C8C3F8D1-1D0D-4D7C-8A6B-51A3B8EF51D6}"/>
    <cellStyle name="Normal 4 72" xfId="2127" xr:uid="{9CD6E76E-1D1D-46A3-BE53-DCFF654863C8}"/>
    <cellStyle name="Normal 4 73" xfId="2128" xr:uid="{A0773C65-4D7B-4865-BB84-FB2BD0C9BB0F}"/>
    <cellStyle name="Normal 4 74" xfId="2129" xr:uid="{749A1C5A-4058-4D84-8597-8DA2ED6591F4}"/>
    <cellStyle name="Normal 4 75" xfId="2130" xr:uid="{757EF888-4B5E-43AB-82FB-6B0A7144539C}"/>
    <cellStyle name="Normal 4 76" xfId="2131" xr:uid="{793D60FC-39D5-41D0-B547-8DBF995E780E}"/>
    <cellStyle name="Normal 4 77" xfId="2132" xr:uid="{C6E64776-65A9-422B-9B63-72F8AA406371}"/>
    <cellStyle name="Normal 4 78" xfId="2133" xr:uid="{5AC67014-DFF4-4A7B-B6BB-EDD2DBDB2B72}"/>
    <cellStyle name="Normal 4 79" xfId="2134" xr:uid="{D5E7B61E-E5CB-4207-95DB-4F31D91475C7}"/>
    <cellStyle name="Normal 4 8" xfId="2135" xr:uid="{C9A0045C-2E62-4EC5-A881-82936C879F3B}"/>
    <cellStyle name="Normal 4 80" xfId="2136" xr:uid="{ACF519E0-00AA-4B8C-89E7-B48F9B81F116}"/>
    <cellStyle name="Normal 4 81" xfId="2137" xr:uid="{A67E3D1F-1775-4345-9A5F-4BDC3DABDEB7}"/>
    <cellStyle name="Normal 4 82" xfId="2138" xr:uid="{A9AC05CC-BFAC-4A8E-AC12-631741C97AB3}"/>
    <cellStyle name="Normal 4 83" xfId="2139" xr:uid="{F0BB0A20-89AB-4C6C-BD73-39D71751A332}"/>
    <cellStyle name="Normal 4 84" xfId="2140" xr:uid="{7F0BBE2F-163C-4EEF-AF57-40C00FD03C55}"/>
    <cellStyle name="Normal 4 85" xfId="2141" xr:uid="{34C61553-0C2E-436C-894F-7EE56A2A8847}"/>
    <cellStyle name="Normal 4 86" xfId="2142" xr:uid="{9A0BFBD2-2034-4396-893A-57D57C3DB805}"/>
    <cellStyle name="Normal 4 87" xfId="2143" xr:uid="{125A5D48-E4EA-443D-9345-5DAA0804FD38}"/>
    <cellStyle name="Normal 4 88" xfId="2144" xr:uid="{21E93AF9-EFF8-4373-BD1B-FD85C8E87A8C}"/>
    <cellStyle name="Normal 4 89" xfId="2145" xr:uid="{D2B9F570-E414-43C3-AF48-989FBEDB9B2D}"/>
    <cellStyle name="Normal 4 9" xfId="2146" xr:uid="{0EC49277-F028-42A4-91E1-458F3045467C}"/>
    <cellStyle name="Normal 4 90" xfId="2147" xr:uid="{1213963C-F2A6-4EF0-8DC9-F71E12B32418}"/>
    <cellStyle name="Normal 4 91" xfId="2148" xr:uid="{13EC7599-D57F-49E0-9A3F-3B40005571E4}"/>
    <cellStyle name="Normal 4 92" xfId="2149" xr:uid="{8AD13A61-D215-4F64-84DC-3AFC7E1C7BC4}"/>
    <cellStyle name="Normal 4 93" xfId="2150" xr:uid="{10F60AFB-35BD-413C-B8FF-82BF96A6ECC1}"/>
    <cellStyle name="Normal 4 94" xfId="2151" xr:uid="{A60A7526-260D-4AB5-948A-489498028AC4}"/>
    <cellStyle name="Normal 4 95" xfId="2152" xr:uid="{B48844F0-2923-4B0F-9454-13331C6B3915}"/>
    <cellStyle name="Normal 4 96" xfId="2153" xr:uid="{5E711B55-B8B5-447C-939E-4FAA47959046}"/>
    <cellStyle name="Normal 4 97" xfId="2154" xr:uid="{56CC38C7-823F-4679-A01A-0C86F4D0703A}"/>
    <cellStyle name="Normal 4 98" xfId="2155" xr:uid="{406717C8-545E-4A1E-B4DF-77A826F75C25}"/>
    <cellStyle name="Normal 4 99" xfId="2156" xr:uid="{7CE029EB-7775-47C8-8B5C-D0D768B72961}"/>
    <cellStyle name="Normal 41" xfId="2157" xr:uid="{DB20E32B-E3C3-42C2-828C-A14286CF9D0C}"/>
    <cellStyle name="Normal 42" xfId="2158" xr:uid="{8A15B284-D82C-4CD3-980C-170A27ACD9DB}"/>
    <cellStyle name="Normal 5 10" xfId="2159" xr:uid="{45DF4F76-EC27-4F60-B179-155394D61FF2}"/>
    <cellStyle name="Normal 5 11" xfId="2160" xr:uid="{3E54220E-90A9-4C1F-A0E1-CA7517CEFF52}"/>
    <cellStyle name="Normal 5 12" xfId="2161" xr:uid="{DA286DCC-5117-42B6-9C41-CA2B11CB7E42}"/>
    <cellStyle name="Normal 5 13" xfId="2162" xr:uid="{290155FB-B86B-42B5-9E62-D756E46EABAF}"/>
    <cellStyle name="Normal 5 14" xfId="2163" xr:uid="{BDCBD5B6-4EA1-4E45-9957-4D32EAA787EE}"/>
    <cellStyle name="Normal 5 15" xfId="2164" xr:uid="{36ED83AC-4C90-43A6-9B58-10F73FEF1256}"/>
    <cellStyle name="Normal 5 16" xfId="2165" xr:uid="{2EBE050A-7AA4-49A2-8941-AD03D18899B5}"/>
    <cellStyle name="Normal 5 17" xfId="2166" xr:uid="{0463A83F-ED2A-498D-9533-302D40CDF044}"/>
    <cellStyle name="Normal 5 18" xfId="2167" xr:uid="{62DD24C4-B142-49AA-B05E-D3D2D5CA12BA}"/>
    <cellStyle name="Normal 5 19" xfId="2168" xr:uid="{837D4389-3E5C-4C5F-BB07-23399AF69B26}"/>
    <cellStyle name="Normal 5 2" xfId="2169" xr:uid="{1A48CBF5-31F2-483A-A5A3-67B05387056A}"/>
    <cellStyle name="Normal 5 20" xfId="2170" xr:uid="{BDA621A3-DE62-4544-9FB8-16C44D9D4F67}"/>
    <cellStyle name="Normal 5 21" xfId="2171" xr:uid="{2857716E-41B7-4874-931E-EF6FEC2F4CBE}"/>
    <cellStyle name="Normal 5 22" xfId="2172" xr:uid="{6DC9B681-ED25-4D21-A94A-997C05347857}"/>
    <cellStyle name="Normal 5 3" xfId="2173" xr:uid="{A730A732-FE96-4ACA-B6CA-189D9EFA930E}"/>
    <cellStyle name="Normal 5 4" xfId="2174" xr:uid="{C944108F-4583-480E-98CA-FBB2B4231D76}"/>
    <cellStyle name="Normal 5 5" xfId="2175" xr:uid="{4321E365-6A2A-4910-BCAB-96A0F518B01F}"/>
    <cellStyle name="Normal 5 6" xfId="2176" xr:uid="{0CB2E609-3EBD-4E3C-890D-16F0A7B8997F}"/>
    <cellStyle name="Normal 5 7" xfId="2177" xr:uid="{4DA50FCC-5076-4DF0-BB34-34A90264E5AD}"/>
    <cellStyle name="Normal 5 8" xfId="2178" xr:uid="{D466871E-8AAE-43C7-B8D5-1F1DECC0FF59}"/>
    <cellStyle name="Normal 5 9" xfId="2179" xr:uid="{47E18303-1752-4AC8-866A-274F579A4803}"/>
    <cellStyle name="Normal 6" xfId="2180" xr:uid="{3FD72591-C19D-4268-B478-2B9AADCFFBCB}"/>
    <cellStyle name="Normal 6 10" xfId="2181" xr:uid="{2937C95C-278A-400F-8246-18A49FB53E70}"/>
    <cellStyle name="Normal 6 100" xfId="2182" xr:uid="{EB114487-4C38-4A10-ABCD-958382BE2183}"/>
    <cellStyle name="Normal 6 101" xfId="2183" xr:uid="{E1F03367-01AA-47E3-AA15-B25B5940FD9B}"/>
    <cellStyle name="Normal 6 102" xfId="2184" xr:uid="{3863CBAA-743B-422D-9B76-CAB6FC90D1B1}"/>
    <cellStyle name="Normal 6 103" xfId="2185" xr:uid="{654D5237-D5D4-4CE1-83FB-E92E9D4F166B}"/>
    <cellStyle name="Normal 6 104" xfId="2186" xr:uid="{6C591633-DA3A-42FB-B2FD-9326021BD079}"/>
    <cellStyle name="Normal 6 105" xfId="2187" xr:uid="{FAF70731-4229-493A-AADA-0FADBF4A2325}"/>
    <cellStyle name="Normal 6 106" xfId="2188" xr:uid="{25BBFCA2-F522-45C2-A2F7-BFA310B8C1C9}"/>
    <cellStyle name="Normal 6 107" xfId="2189" xr:uid="{6DBCA542-D0D8-4D03-B46F-D6A31DC3F5EF}"/>
    <cellStyle name="Normal 6 108" xfId="2190" xr:uid="{64BC8603-BC1D-4F74-98A8-E002AB9A4D4C}"/>
    <cellStyle name="Normal 6 109" xfId="2191" xr:uid="{FA92CB9F-5165-4BFC-B8D2-9E809250B458}"/>
    <cellStyle name="Normal 6 11" xfId="2192" xr:uid="{2ED207BF-52FF-4318-A261-D0D21F2DD984}"/>
    <cellStyle name="Normal 6 110" xfId="2193" xr:uid="{7BF37A0B-B3D3-4F0A-A326-83EEDFAD59CE}"/>
    <cellStyle name="Normal 6 111" xfId="2194" xr:uid="{8F84E5BC-C5E2-4259-920A-A11D4304A3D0}"/>
    <cellStyle name="Normal 6 112" xfId="2195" xr:uid="{842AAE93-009E-4EBB-B637-3F1A46D6A2F8}"/>
    <cellStyle name="Normal 6 113" xfId="2196" xr:uid="{120101A7-C084-4F3E-A2FA-54BF7837433C}"/>
    <cellStyle name="Normal 6 114" xfId="2197" xr:uid="{B41B58B7-86A3-41BE-9971-3D731A7FBDC2}"/>
    <cellStyle name="Normal 6 115" xfId="2198" xr:uid="{521541B7-F9DF-4E4C-91CB-3E3FD5B4B021}"/>
    <cellStyle name="Normal 6 116" xfId="2199" xr:uid="{CCE7CDEB-CD25-4755-BF54-3D600BC855B1}"/>
    <cellStyle name="Normal 6 117" xfId="2200" xr:uid="{2A571B61-B38D-4DC1-9AFB-80103B11B03B}"/>
    <cellStyle name="Normal 6 118" xfId="2201" xr:uid="{3588FA65-5D38-4DA4-8E53-B602B53B8778}"/>
    <cellStyle name="Normal 6 119" xfId="2202" xr:uid="{836FDD5F-64F5-487B-BBCB-D0D07A992987}"/>
    <cellStyle name="Normal 6 12" xfId="2203" xr:uid="{387490DC-379C-40B3-8F34-3AC68107BAF0}"/>
    <cellStyle name="Normal 6 120" xfId="2204" xr:uid="{24D1D72B-D630-46BA-B573-D70EE53161DB}"/>
    <cellStyle name="Normal 6 121" xfId="2205" xr:uid="{BCB49B27-3711-4603-A805-66350FB972A6}"/>
    <cellStyle name="Normal 6 122" xfId="2206" xr:uid="{EAFF2A6B-DFEF-424C-8A3D-42B26BB2C0B1}"/>
    <cellStyle name="Normal 6 123" xfId="2207" xr:uid="{2DB41A6D-61F4-4A31-9F44-7CB52EC42F3C}"/>
    <cellStyle name="Normal 6 124" xfId="2208" xr:uid="{BE2FCA66-D819-49D3-A3B4-1C660FD85289}"/>
    <cellStyle name="Normal 6 125" xfId="2209" xr:uid="{68B0CF38-C9D0-4CB8-926B-762F08127187}"/>
    <cellStyle name="Normal 6 126" xfId="2210" xr:uid="{53951172-C1C0-4AFA-84C4-296C3B2864F6}"/>
    <cellStyle name="Normal 6 127" xfId="2211" xr:uid="{5C5E6247-A318-4B5F-97A5-A86F02ECF4A6}"/>
    <cellStyle name="Normal 6 128" xfId="2212" xr:uid="{E8E5A86B-FA3A-4CF7-A7C4-190B7FE36E12}"/>
    <cellStyle name="Normal 6 129" xfId="2213" xr:uid="{9A473F37-3877-480B-8731-26980896A7CA}"/>
    <cellStyle name="Normal 6 13" xfId="2214" xr:uid="{789155B9-4584-4FEE-B48D-BCF81F51309F}"/>
    <cellStyle name="Normal 6 130" xfId="2215" xr:uid="{4448A504-424D-4B39-9298-692CC8325417}"/>
    <cellStyle name="Normal 6 131" xfId="2216" xr:uid="{B2559944-0D72-4951-A19F-584113877D35}"/>
    <cellStyle name="Normal 6 132" xfId="2217" xr:uid="{1CA0D436-7FF6-41F2-9001-57C04BF97B6D}"/>
    <cellStyle name="Normal 6 133" xfId="2218" xr:uid="{761BDC83-7715-4F86-9685-9CD9777DB67A}"/>
    <cellStyle name="Normal 6 134" xfId="2219" xr:uid="{2D1A634D-56AE-403A-9816-C31D94AE4D7E}"/>
    <cellStyle name="Normal 6 135" xfId="2220" xr:uid="{14F470EF-6A21-4ECA-A142-FF3C72DFCE87}"/>
    <cellStyle name="Normal 6 136" xfId="2221" xr:uid="{4F04697D-EC1E-496F-ACC3-92B0EA9D90AE}"/>
    <cellStyle name="Normal 6 137" xfId="2222" xr:uid="{FD7CFFD5-4B80-436C-8CC7-9415E21C2BFA}"/>
    <cellStyle name="Normal 6 138" xfId="2223" xr:uid="{F9B2731F-6B46-4034-805D-2F35F3965ED8}"/>
    <cellStyle name="Normal 6 139" xfId="2224" xr:uid="{305F6E87-5CB7-4732-9E87-A030BF36DDBC}"/>
    <cellStyle name="Normal 6 14" xfId="2225" xr:uid="{633CDDAD-3BB0-4B5F-9C37-94426D0B131A}"/>
    <cellStyle name="Normal 6 140" xfId="2226" xr:uid="{268E95B1-E293-40AE-9385-795EF0D00805}"/>
    <cellStyle name="Normal 6 141" xfId="2227" xr:uid="{C82A68BC-D5FD-43BC-B57A-92FC87AD237A}"/>
    <cellStyle name="Normal 6 142" xfId="2228" xr:uid="{7F748510-1417-4414-BDA1-1F732053C252}"/>
    <cellStyle name="Normal 6 143" xfId="2229" xr:uid="{2E4A9113-45C8-4D87-BEDD-DF92920799F9}"/>
    <cellStyle name="Normal 6 144" xfId="2230" xr:uid="{FB399E33-5500-4520-8FD7-251990E0227C}"/>
    <cellStyle name="Normal 6 145" xfId="2231" xr:uid="{BDAA3BC9-118B-4706-A27E-B86AE2A8D2F3}"/>
    <cellStyle name="Normal 6 146" xfId="2232" xr:uid="{391EA0CE-CE35-4596-9CDF-69DF2CAEA9A5}"/>
    <cellStyle name="Normal 6 147" xfId="2233" xr:uid="{4F638FBC-11BC-43EE-A1D1-244437A2BF6A}"/>
    <cellStyle name="Normal 6 148" xfId="2234" xr:uid="{DE2CFE55-D7CA-4F1B-9F9C-EB162569D74C}"/>
    <cellStyle name="Normal 6 149" xfId="2235" xr:uid="{AE1A851D-9EE3-4A54-A457-D22CA91EA15E}"/>
    <cellStyle name="Normal 6 15" xfId="2236" xr:uid="{86D2E618-0EAA-4B87-AC75-C20AD1B04E91}"/>
    <cellStyle name="Normal 6 150" xfId="2237" xr:uid="{77DFF939-C7E9-4774-B637-D657E3234E73}"/>
    <cellStyle name="Normal 6 151" xfId="2238" xr:uid="{B8CD5B13-B299-4F49-8250-5F1BFEEC5FDF}"/>
    <cellStyle name="Normal 6 152" xfId="2239" xr:uid="{21B37F54-97D1-45BF-837F-5E50DFDF48AF}"/>
    <cellStyle name="Normal 6 153" xfId="2240" xr:uid="{FD4BAACE-2450-40F9-B898-C3DCE19ED778}"/>
    <cellStyle name="Normal 6 154" xfId="2241" xr:uid="{1BA6012D-21A4-4673-9AD4-CC987A72115D}"/>
    <cellStyle name="Normal 6 155" xfId="2242" xr:uid="{A25F9B21-6776-4CE5-A7AF-8BEC2CAE273D}"/>
    <cellStyle name="Normal 6 156" xfId="2243" xr:uid="{7D47E99A-81A2-44F2-A530-7B6E9A8288CD}"/>
    <cellStyle name="Normal 6 157" xfId="2244" xr:uid="{7D044110-971B-48AC-9A6F-8476BBD530FB}"/>
    <cellStyle name="Normal 6 158" xfId="2245" xr:uid="{2812E453-5FBA-4103-9C26-170930063B4B}"/>
    <cellStyle name="Normal 6 159" xfId="2246" xr:uid="{D98F05B0-4092-42FD-A81F-CD2F05E138C8}"/>
    <cellStyle name="Normal 6 16" xfId="2247" xr:uid="{23E0008A-09C0-43B7-82C2-EE056F9DBCA7}"/>
    <cellStyle name="Normal 6 160" xfId="2248" xr:uid="{FC4DD9DF-902C-44DC-9ED1-31E18798F55D}"/>
    <cellStyle name="Normal 6 161" xfId="2249" xr:uid="{F14CC475-5568-42F8-B1E8-8C1D14A6E80C}"/>
    <cellStyle name="Normal 6 162" xfId="2250" xr:uid="{980E7F07-126B-42B9-BDFE-89CAF5807CD1}"/>
    <cellStyle name="Normal 6 163" xfId="2251" xr:uid="{56B915A8-3896-47D6-A881-7898F811A263}"/>
    <cellStyle name="Normal 6 164" xfId="2252" xr:uid="{1C0B99DC-158E-4F91-8F04-085E25059E4C}"/>
    <cellStyle name="Normal 6 165" xfId="2253" xr:uid="{7B79D2FC-36F0-48D2-A870-40986116F51A}"/>
    <cellStyle name="Normal 6 166" xfId="2254" xr:uid="{CE84AE39-1F0F-447C-8E33-0A8B66C00F27}"/>
    <cellStyle name="Normal 6 167" xfId="2255" xr:uid="{815CCB93-B73B-4054-AB48-910831735167}"/>
    <cellStyle name="Normal 6 168" xfId="2256" xr:uid="{7DDFCE35-BE3F-4D2E-AA5D-ECE1C78C4872}"/>
    <cellStyle name="Normal 6 169" xfId="2257" xr:uid="{69BEE921-F79B-4E7F-8889-584EC56E3399}"/>
    <cellStyle name="Normal 6 17" xfId="2258" xr:uid="{4FC47053-B8CC-4CFE-8275-5B100B61735C}"/>
    <cellStyle name="Normal 6 170" xfId="2259" xr:uid="{17A73ECA-A89D-4364-8FBA-E2E797D13102}"/>
    <cellStyle name="Normal 6 171" xfId="2260" xr:uid="{650932E5-C400-4C22-A07C-E393B38A54F5}"/>
    <cellStyle name="Normal 6 172" xfId="2261" xr:uid="{19CD84AE-76BE-4F14-8B26-27B5A6754414}"/>
    <cellStyle name="Normal 6 173" xfId="2262" xr:uid="{A523E64C-1F1B-46C8-BE1D-965BD4949B9C}"/>
    <cellStyle name="Normal 6 174" xfId="2263" xr:uid="{A1115E50-C374-4644-A0D9-F322E2083C73}"/>
    <cellStyle name="Normal 6 175" xfId="2264" xr:uid="{84771AE3-A4D0-4373-AB57-89792686D9AB}"/>
    <cellStyle name="Normal 6 176" xfId="2265" xr:uid="{5C4958B8-FC15-4732-813F-58139056DE8D}"/>
    <cellStyle name="Normal 6 177" xfId="2266" xr:uid="{C402F7E1-BD77-4603-B414-526E54938B64}"/>
    <cellStyle name="Normal 6 178" xfId="2267" xr:uid="{87AFEA9C-F79C-49C2-BD78-233934643FFD}"/>
    <cellStyle name="Normal 6 179" xfId="2268" xr:uid="{FE6C924E-B566-4CBA-BFC5-81DD6077C9A2}"/>
    <cellStyle name="Normal 6 18" xfId="2269" xr:uid="{FD79C6C8-7F15-45B9-A148-D682CCFE9790}"/>
    <cellStyle name="Normal 6 180" xfId="2270" xr:uid="{5DD57460-2F3C-46A1-A568-142E35B34852}"/>
    <cellStyle name="Normal 6 181" xfId="2271" xr:uid="{C19E22A8-E4AB-4E5D-8BFD-28080670D893}"/>
    <cellStyle name="Normal 6 182" xfId="2272" xr:uid="{C03A74F6-014B-4F7C-8C3F-AA6968D95FF2}"/>
    <cellStyle name="Normal 6 183" xfId="2273" xr:uid="{51DF44FE-C477-490C-9C0F-6CD3C8C7E8FB}"/>
    <cellStyle name="Normal 6 184" xfId="2274" xr:uid="{C20FA056-2FDB-4F02-BCE7-949A8A4789CD}"/>
    <cellStyle name="Normal 6 185" xfId="2275" xr:uid="{BE6A35C4-EAE2-4221-B2BC-66B6BC82C827}"/>
    <cellStyle name="Normal 6 186" xfId="2276" xr:uid="{BBC03DFF-7EC9-49CE-9AB0-0F0420E74C87}"/>
    <cellStyle name="Normal 6 187" xfId="2277" xr:uid="{B9593365-A324-4BD5-A8DE-890C9B668E15}"/>
    <cellStyle name="Normal 6 188" xfId="2278" xr:uid="{CC1F8C81-7917-4263-97E8-6B232314279D}"/>
    <cellStyle name="Normal 6 189" xfId="2279" xr:uid="{4F40CD85-32C4-4FBC-A975-9CC2D495BE42}"/>
    <cellStyle name="Normal 6 19" xfId="2280" xr:uid="{C170465B-C911-46AF-A4B2-99B60EB33482}"/>
    <cellStyle name="Normal 6 190" xfId="2281" xr:uid="{75BD81F9-C312-4E1F-BBB9-3C47EEC6B442}"/>
    <cellStyle name="Normal 6 191" xfId="2282" xr:uid="{2FE51A4A-F096-4482-941C-B5E485203D54}"/>
    <cellStyle name="Normal 6 192" xfId="2283" xr:uid="{63894C4B-7467-4839-81BF-44907C36C102}"/>
    <cellStyle name="Normal 6 193" xfId="2284" xr:uid="{37BAA941-1EFD-446E-BFCB-AB419EE068A1}"/>
    <cellStyle name="Normal 6 194" xfId="2285" xr:uid="{0EE630DF-6D8A-4559-AC59-9B7D408B02B1}"/>
    <cellStyle name="Normal 6 195" xfId="2286" xr:uid="{966FFC87-2D97-4356-97E3-99C2CC666B45}"/>
    <cellStyle name="Normal 6 196" xfId="2287" xr:uid="{7A86BA49-A69C-4B46-9502-09011307C909}"/>
    <cellStyle name="Normal 6 197" xfId="2288" xr:uid="{A7EE854F-9E0E-4176-860F-EB2EA7DC0929}"/>
    <cellStyle name="Normal 6 198" xfId="2289" xr:uid="{86577AF6-EB4E-4910-A270-934E69A0DC68}"/>
    <cellStyle name="Normal 6 199" xfId="2290" xr:uid="{3A53F9D1-A88C-4D46-BA51-82FB229CA0DD}"/>
    <cellStyle name="Normal 6 2" xfId="2291" xr:uid="{9845F169-2625-4B4D-8392-C417DAB81D45}"/>
    <cellStyle name="Normal 6 2 10" xfId="2292" xr:uid="{886F98CB-CAE5-409B-8327-7B70D904AD89}"/>
    <cellStyle name="Normal 6 2 11" xfId="2293" xr:uid="{D4958D45-ED2D-435E-A85B-B37DCEEBD0EB}"/>
    <cellStyle name="Normal 6 2 12" xfId="2294" xr:uid="{036C7CAC-38FE-49AD-88DC-CC77C01922D8}"/>
    <cellStyle name="Normal 6 2 13" xfId="2295" xr:uid="{B1AD73FD-7A98-4AEE-A615-CEFAC4D426D9}"/>
    <cellStyle name="Normal 6 2 14" xfId="2296" xr:uid="{83ECE195-AEB0-4112-A1F1-907B4BC235FD}"/>
    <cellStyle name="Normal 6 2 15" xfId="2297" xr:uid="{A6DFD8B9-7ED4-4E0F-942F-1B6A1F5A580C}"/>
    <cellStyle name="Normal 6 2 16" xfId="2298" xr:uid="{39204CD5-B147-4CBC-804A-1B6363A1C48F}"/>
    <cellStyle name="Normal 6 2 17" xfId="2299" xr:uid="{41309869-A4BE-4DEC-96E9-82A39D4CC4E6}"/>
    <cellStyle name="Normal 6 2 18" xfId="2300" xr:uid="{C5A92012-FD5F-4627-97E8-6614797467AF}"/>
    <cellStyle name="Normal 6 2 19" xfId="2301" xr:uid="{DAF8B076-72F4-4AD7-9604-8C19AF09026E}"/>
    <cellStyle name="Normal 6 2 2" xfId="2302" xr:uid="{BA31DA45-BDC5-4847-84A9-E05A2C711D30}"/>
    <cellStyle name="Normal 6 2 20" xfId="2303" xr:uid="{E26975DD-5F7F-4F42-8C2D-BB74B5AAE63C}"/>
    <cellStyle name="Normal 6 2 21" xfId="2304" xr:uid="{7E65A190-6971-4C18-87BF-64606FC431DA}"/>
    <cellStyle name="Normal 6 2 3" xfId="2305" xr:uid="{470AF990-A232-4C73-AB7C-A645CC944D36}"/>
    <cellStyle name="Normal 6 2 4" xfId="2306" xr:uid="{796DF998-575F-4BCA-B133-FB2F87E7E181}"/>
    <cellStyle name="Normal 6 2 5" xfId="2307" xr:uid="{1134CBB1-C7EC-4313-8EC8-5C70570F4B95}"/>
    <cellStyle name="Normal 6 2 6" xfId="2308" xr:uid="{2B2BBD9F-ACC5-40BB-81C2-E4F6BDE52CF8}"/>
    <cellStyle name="Normal 6 2 7" xfId="2309" xr:uid="{D97BFAAA-4244-4C56-A8DB-FA1A86EC60E7}"/>
    <cellStyle name="Normal 6 2 8" xfId="2310" xr:uid="{D43E2F97-D856-4699-A551-142C69955EB1}"/>
    <cellStyle name="Normal 6 2 9" xfId="2311" xr:uid="{AF344F5E-400B-4D49-BCBB-05E88004D787}"/>
    <cellStyle name="Normal 6 20" xfId="2312" xr:uid="{071827A3-F2C6-4669-8017-387CAAB4E6C3}"/>
    <cellStyle name="Normal 6 200" xfId="2313" xr:uid="{55C3A503-4028-4D00-8306-B3BD145EF4FC}"/>
    <cellStyle name="Normal 6 201" xfId="2314" xr:uid="{4CA15388-3270-4E8A-928A-4FEED069CE43}"/>
    <cellStyle name="Normal 6 202" xfId="2315" xr:uid="{0AA0D32F-A12C-4EE9-B17C-F7BB341555AD}"/>
    <cellStyle name="Normal 6 203" xfId="2316" xr:uid="{77868B29-2933-4049-9532-F5869B76F493}"/>
    <cellStyle name="Normal 6 204" xfId="2317" xr:uid="{4187E71E-B522-4E76-8E9E-37697C04F2BF}"/>
    <cellStyle name="Normal 6 205" xfId="2318" xr:uid="{76FDBCB2-AF6C-4454-AAE9-1C63D68F529F}"/>
    <cellStyle name="Normal 6 206" xfId="2319" xr:uid="{9DF3947D-ED9C-41E7-AAED-4B8043A84699}"/>
    <cellStyle name="Normal 6 207" xfId="2320" xr:uid="{75173E3A-9A2A-4013-985D-B8AE0B944F97}"/>
    <cellStyle name="Normal 6 208" xfId="2321" xr:uid="{D081A29E-3544-4B22-AC45-77F5B841A784}"/>
    <cellStyle name="Normal 6 209" xfId="2322" xr:uid="{EF2BA580-8D17-47E1-80D5-A101FC6D7181}"/>
    <cellStyle name="Normal 6 21" xfId="2323" xr:uid="{C43FC49B-2EA4-465A-8735-52F97DFCE6D0}"/>
    <cellStyle name="Normal 6 210" xfId="2324" xr:uid="{B433ADB7-D322-4999-BB5A-3CC099053D12}"/>
    <cellStyle name="Normal 6 211" xfId="2325" xr:uid="{1C9D4949-88CF-4357-AD1B-2A5926DD3F30}"/>
    <cellStyle name="Normal 6 212" xfId="2326" xr:uid="{2E9175A9-1BCA-4B70-9C64-E13CEDDF23CF}"/>
    <cellStyle name="Normal 6 213" xfId="2327" xr:uid="{B97ADD83-CE49-497A-9612-51354FDB8119}"/>
    <cellStyle name="Normal 6 214" xfId="2328" xr:uid="{C47E9E98-D2ED-4B86-83CD-B26AF056DDF8}"/>
    <cellStyle name="Normal 6 215" xfId="2329" xr:uid="{982A958B-41D8-45B4-A640-88BBD22CC69C}"/>
    <cellStyle name="Normal 6 216" xfId="2330" xr:uid="{85F479AC-E791-4791-80B7-4E044387B341}"/>
    <cellStyle name="Normal 6 217" xfId="2331" xr:uid="{62EFD0D7-0B7A-4A95-BBFD-90D1B7ADA977}"/>
    <cellStyle name="Normal 6 218" xfId="2332" xr:uid="{7DBEA33B-1257-4887-875F-57257DFC88FC}"/>
    <cellStyle name="Normal 6 219" xfId="2333" xr:uid="{F27C024D-3A43-4143-B967-924DBA29D95A}"/>
    <cellStyle name="Normal 6 22" xfId="2334" xr:uid="{ED3FE6E0-0F7F-4B18-887B-0D43D08EE0FE}"/>
    <cellStyle name="Normal 6 220" xfId="2335" xr:uid="{55F4AD16-606F-4D27-930C-0F4BBC6D2A59}"/>
    <cellStyle name="Normal 6 221" xfId="2336" xr:uid="{9B4D2842-3764-4BCA-B769-B8E80E40F6FF}"/>
    <cellStyle name="Normal 6 222" xfId="2337" xr:uid="{F9F8C9FC-B717-41A4-8F8A-703D0420CFEF}"/>
    <cellStyle name="Normal 6 223" xfId="2338" xr:uid="{3F1215B8-7BA2-4725-8665-5FAAAA3A356F}"/>
    <cellStyle name="Normal 6 224" xfId="2339" xr:uid="{D6B38983-EAB1-4648-A485-86585F0C0E8A}"/>
    <cellStyle name="Normal 6 225" xfId="2340" xr:uid="{A3AC3200-BCAE-4152-B718-9A2999AFC345}"/>
    <cellStyle name="Normal 6 226" xfId="2341" xr:uid="{320F1118-59F1-4B10-85B4-9DBBF69203EB}"/>
    <cellStyle name="Normal 6 227" xfId="2342" xr:uid="{B1706BE9-830C-4696-BF38-22B022B1A9F3}"/>
    <cellStyle name="Normal 6 228" xfId="2343" xr:uid="{4A12CF25-E0B9-4A9F-9141-E5EF79A718C5}"/>
    <cellStyle name="Normal 6 229" xfId="2344" xr:uid="{79D8DE75-8595-4F79-8390-B65BCAD79225}"/>
    <cellStyle name="Normal 6 23" xfId="2345" xr:uid="{D6F87EB8-DA18-4ADA-9F31-5EA38A4E650B}"/>
    <cellStyle name="Normal 6 230" xfId="2346" xr:uid="{76FE4C23-9D88-4689-BDBC-C207CC0FC627}"/>
    <cellStyle name="Normal 6 231" xfId="2347" xr:uid="{2038B5A7-308B-41AD-A8AD-607745808FC9}"/>
    <cellStyle name="Normal 6 232" xfId="2348" xr:uid="{95F43E46-4800-4D12-B750-6878D6A2366A}"/>
    <cellStyle name="Normal 6 233" xfId="2349" xr:uid="{10088F67-25F1-41FC-853E-934B992F8184}"/>
    <cellStyle name="Normal 6 234" xfId="2350" xr:uid="{4D85891D-6801-49D3-93BC-051D291C3CDE}"/>
    <cellStyle name="Normal 6 235" xfId="2351" xr:uid="{F0962D01-9D08-42B1-B458-02705CC0FFEF}"/>
    <cellStyle name="Normal 6 236" xfId="2352" xr:uid="{D17F0FB8-FE24-4069-8334-F396662A6EF1}"/>
    <cellStyle name="Normal 6 237" xfId="2353" xr:uid="{8C97040B-AB34-41AC-85C1-92AE2ECFF436}"/>
    <cellStyle name="Normal 6 238" xfId="2354" xr:uid="{C79008B2-7EB0-4790-8E64-D240965DDBD6}"/>
    <cellStyle name="Normal 6 239" xfId="2355" xr:uid="{944B3B01-F7FD-4D6C-A832-AE880831BCB7}"/>
    <cellStyle name="Normal 6 24" xfId="2356" xr:uid="{E1A132E5-5DF7-4288-A350-5541F665A2FA}"/>
    <cellStyle name="Normal 6 240" xfId="2357" xr:uid="{B537F1AE-415D-499F-AE6F-22C754B6A85E}"/>
    <cellStyle name="Normal 6 241" xfId="2358" xr:uid="{0C8BAEF1-A732-4CCA-839C-D9A4D3DF2F90}"/>
    <cellStyle name="Normal 6 242" xfId="2359" xr:uid="{F3FCCD66-A1E6-4DC8-BFCB-80C797947AE6}"/>
    <cellStyle name="Normal 6 243" xfId="2360" xr:uid="{0E5AA896-36D0-4849-A175-C00C2B3F9455}"/>
    <cellStyle name="Normal 6 244" xfId="2361" xr:uid="{6356DB28-03B8-424A-8C43-1AC00C15EE3D}"/>
    <cellStyle name="Normal 6 245" xfId="2362" xr:uid="{1612F30C-C6F5-47A3-AFA3-A734A100184A}"/>
    <cellStyle name="Normal 6 246" xfId="2363" xr:uid="{CDE5BFFD-4E60-4D9F-B741-C948E16A808F}"/>
    <cellStyle name="Normal 6 247" xfId="2364" xr:uid="{CEB28BBB-3ADF-416D-9D6C-5EDA52294D8E}"/>
    <cellStyle name="Normal 6 248" xfId="2365" xr:uid="{C5FDE1E6-D192-4D67-A7EC-28C82B483933}"/>
    <cellStyle name="Normal 6 249" xfId="2366" xr:uid="{BF6E3923-A115-402D-A254-E99D751441A6}"/>
    <cellStyle name="Normal 6 25" xfId="2367" xr:uid="{8BA8A3C4-F342-40CF-82DB-DD4969EBEC9B}"/>
    <cellStyle name="Normal 6 250" xfId="2368" xr:uid="{32123216-408F-481A-9D55-C5D46E92EF5E}"/>
    <cellStyle name="Normal 6 251" xfId="2369" xr:uid="{1FC87DCC-98D2-4986-A70D-8BAFEFD03043}"/>
    <cellStyle name="Normal 6 252" xfId="2370" xr:uid="{8D0FF322-60BA-475F-800C-22DA673DDC6A}"/>
    <cellStyle name="Normal 6 26" xfId="2371" xr:uid="{D8A576D1-AC45-44C7-BF26-CF578BCEB54C}"/>
    <cellStyle name="Normal 6 27" xfId="2372" xr:uid="{0470F8CB-B99E-4CCF-AF18-972446490117}"/>
    <cellStyle name="Normal 6 28" xfId="2373" xr:uid="{9B11FFCD-80F8-4338-A542-48148AC30DB3}"/>
    <cellStyle name="Normal 6 29" xfId="2374" xr:uid="{D13220A4-D7C1-46F3-8420-38BC700B5052}"/>
    <cellStyle name="Normal 6 3" xfId="2375" xr:uid="{37653BB5-F05D-46BB-AD14-79443AF4538D}"/>
    <cellStyle name="Normal 6 30" xfId="2376" xr:uid="{BF04A001-347E-437F-8314-8CFB89332AA6}"/>
    <cellStyle name="Normal 6 31" xfId="2377" xr:uid="{956719FD-61E2-4EBE-A861-D9296971C11C}"/>
    <cellStyle name="Normal 6 32" xfId="2378" xr:uid="{362AA65B-070F-41E3-9B13-DFBA1A837ECF}"/>
    <cellStyle name="Normal 6 33" xfId="2379" xr:uid="{2A314429-750A-453A-96A2-921E25B1CF78}"/>
    <cellStyle name="Normal 6 34" xfId="2380" xr:uid="{7E4418B5-67CE-46D0-92AB-1D88C4EEE555}"/>
    <cellStyle name="Normal 6 35" xfId="2381" xr:uid="{128B6D3C-78AF-4EEA-B11B-8A8BF62AB96E}"/>
    <cellStyle name="Normal 6 36" xfId="2382" xr:uid="{A8A92ADC-EC2C-43B2-A028-3E976CA60085}"/>
    <cellStyle name="Normal 6 37" xfId="2383" xr:uid="{F18BA23A-C0A4-40DC-8031-4E86938788F3}"/>
    <cellStyle name="Normal 6 38" xfId="2384" xr:uid="{DF85343D-A1DF-4176-8CFD-82213EB30AF1}"/>
    <cellStyle name="Normal 6 39" xfId="2385" xr:uid="{45BE1D49-6263-4C34-B20B-92CDF821F836}"/>
    <cellStyle name="Normal 6 4" xfId="2386" xr:uid="{EABCAE9D-C875-4013-B0C5-282227386850}"/>
    <cellStyle name="Normal 6 40" xfId="2387" xr:uid="{77752976-DBF8-4494-97EC-7FD3B73E290F}"/>
    <cellStyle name="Normal 6 41" xfId="2388" xr:uid="{C51E3EE5-F0AF-45B0-AB31-063A8BFB9DB9}"/>
    <cellStyle name="Normal 6 42" xfId="2389" xr:uid="{AFB19F47-9E3F-4ACF-ACDC-1D8668373294}"/>
    <cellStyle name="Normal 6 43" xfId="2390" xr:uid="{1ADBFF95-A314-46A0-BF90-500C956D8F3E}"/>
    <cellStyle name="Normal 6 44" xfId="2391" xr:uid="{FC7A3A40-842B-494F-A831-B05C06F9ECC7}"/>
    <cellStyle name="Normal 6 45" xfId="2392" xr:uid="{D170508B-F8BB-4BEE-8573-7B52E6C504FE}"/>
    <cellStyle name="Normal 6 46" xfId="2393" xr:uid="{B9CA5CEB-22B6-4A5F-AA58-B6596C201310}"/>
    <cellStyle name="Normal 6 47" xfId="2394" xr:uid="{A3F02E26-4C54-4251-BBF3-8B0C2661F9C2}"/>
    <cellStyle name="Normal 6 48" xfId="2395" xr:uid="{8A7FC549-3898-4D8D-BE5F-31F0690E22DC}"/>
    <cellStyle name="Normal 6 49" xfId="2396" xr:uid="{2C5801AE-9431-46F8-B1A5-4D3BA1C7256B}"/>
    <cellStyle name="Normal 6 5" xfId="2397" xr:uid="{52E890B4-71AA-4AFE-8A07-A9C2C81A5087}"/>
    <cellStyle name="Normal 6 5 10" xfId="2398" xr:uid="{EC5659B3-37D9-4944-96D1-0BBFD27A3F99}"/>
    <cellStyle name="Normal 6 5 11" xfId="2399" xr:uid="{3A370C43-3D17-42BA-9857-FF09C2DAC6BA}"/>
    <cellStyle name="Normal 6 5 12" xfId="2400" xr:uid="{2D196982-DD7F-468E-8CD2-AE8F72E5013B}"/>
    <cellStyle name="Normal 6 5 13" xfId="2401" xr:uid="{892F786B-4859-43A7-A3EC-B3373898BE9C}"/>
    <cellStyle name="Normal 6 5 14" xfId="2402" xr:uid="{B43CC553-0C55-478F-B8D5-BA0684CE9688}"/>
    <cellStyle name="Normal 6 5 15" xfId="2403" xr:uid="{AC17C474-04CB-4EBD-8993-0C146B9F51B8}"/>
    <cellStyle name="Normal 6 5 16" xfId="2404" xr:uid="{1E5595C6-EC09-4AE9-9E0F-1F850E56BCEA}"/>
    <cellStyle name="Normal 6 5 17" xfId="2405" xr:uid="{3F13F34D-B299-40DA-86B5-F2EEFAD1968E}"/>
    <cellStyle name="Normal 6 5 18" xfId="2406" xr:uid="{F49CFFE1-8F22-405D-B0D6-D0C12DF8F17D}"/>
    <cellStyle name="Normal 6 5 19" xfId="2407" xr:uid="{D86A259C-D038-45BD-AC4C-526A74183FF7}"/>
    <cellStyle name="Normal 6 5 2" xfId="2408" xr:uid="{84C0B1E1-5249-4805-8276-C4E29439B5A8}"/>
    <cellStyle name="Normal 6 5 20" xfId="2409" xr:uid="{DF3BA74B-4FCB-47A2-BBE1-B941C4951681}"/>
    <cellStyle name="Normal 6 5 3" xfId="2410" xr:uid="{4469BBAF-B9D8-4C8D-B3EF-A7831F0B6CBC}"/>
    <cellStyle name="Normal 6 5 4" xfId="2411" xr:uid="{EB0749DE-731A-43FD-85B5-E54CE2E0B8BF}"/>
    <cellStyle name="Normal 6 5 5" xfId="2412" xr:uid="{73D34706-0552-4FB2-BA43-EF24BE81824E}"/>
    <cellStyle name="Normal 6 5 6" xfId="2413" xr:uid="{9AB891F6-7122-4498-91C1-73D2AB8F8A12}"/>
    <cellStyle name="Normal 6 5 7" xfId="2414" xr:uid="{E2FD333D-439E-4402-9ABC-C5EC72B249AB}"/>
    <cellStyle name="Normal 6 5 8" xfId="2415" xr:uid="{FD50DFB2-BB7E-418A-A23E-5915902B61C3}"/>
    <cellStyle name="Normal 6 5 9" xfId="2416" xr:uid="{B2A41DED-1785-41DA-9D2F-0D0F7A097A65}"/>
    <cellStyle name="Normal 6 50" xfId="2417" xr:uid="{C696A8D9-4526-40DB-987C-54951178D34A}"/>
    <cellStyle name="Normal 6 51" xfId="2418" xr:uid="{42960B75-740E-4A3E-8C17-75C0F7C2506C}"/>
    <cellStyle name="Normal 6 52" xfId="2419" xr:uid="{DA007DED-AF3E-4623-AEF3-675208DCA5FB}"/>
    <cellStyle name="Normal 6 53" xfId="2420" xr:uid="{2FBB3EC9-260C-45D3-B283-C412754AFB8D}"/>
    <cellStyle name="Normal 6 54" xfId="2421" xr:uid="{B660D69E-B520-438D-95A5-CAFECC04E343}"/>
    <cellStyle name="Normal 6 55" xfId="2422" xr:uid="{67DE729E-E7D5-4244-9895-E3550A3089CB}"/>
    <cellStyle name="Normal 6 56" xfId="2423" xr:uid="{4FBBC413-99DC-403E-BA46-FD33450395C6}"/>
    <cellStyle name="Normal 6 57" xfId="2424" xr:uid="{5E14D12F-3AD0-487A-A2E2-A0FEBEE84891}"/>
    <cellStyle name="Normal 6 58" xfId="2425" xr:uid="{0706E9CB-A9BE-4A0D-80D4-2E1BAC0593EF}"/>
    <cellStyle name="Normal 6 59" xfId="2426" xr:uid="{0745C416-AFD4-40EB-8AAF-533C2812CB6C}"/>
    <cellStyle name="Normal 6 6" xfId="2427" xr:uid="{ABE33D14-C51F-4A28-880E-1AFA27C970E6}"/>
    <cellStyle name="Normal 6 60" xfId="2428" xr:uid="{F862248F-6D62-417E-8187-B179BB4D6C21}"/>
    <cellStyle name="Normal 6 61" xfId="2429" xr:uid="{D05DE766-B415-4370-94D0-6D5C2F6EBEA9}"/>
    <cellStyle name="Normal 6 62" xfId="2430" xr:uid="{E10E5CBE-6026-44D1-9F7A-DF96CBA37A2F}"/>
    <cellStyle name="Normal 6 63" xfId="2431" xr:uid="{8719CD73-8A90-4B55-98ED-C74032DBD16E}"/>
    <cellStyle name="Normal 6 64" xfId="2432" xr:uid="{CBC244C0-8480-4E59-B93E-EB3D5D5D68A0}"/>
    <cellStyle name="Normal 6 65" xfId="2433" xr:uid="{7BCBA169-D382-48F9-B6CF-8D0C1921628B}"/>
    <cellStyle name="Normal 6 66" xfId="2434" xr:uid="{D7FFCBE1-42E0-4B9D-84BB-65508A29934F}"/>
    <cellStyle name="Normal 6 67" xfId="2435" xr:uid="{0F0CA470-8BEE-4E8B-934E-A67D0042101F}"/>
    <cellStyle name="Normal 6 68" xfId="2436" xr:uid="{C2028932-FED2-4C5F-8E57-A39E53C1AE68}"/>
    <cellStyle name="Normal 6 69" xfId="2437" xr:uid="{B407E3B3-51A3-4741-9D3C-187563F36718}"/>
    <cellStyle name="Normal 6 7" xfId="2438" xr:uid="{DF229B31-002D-4F0D-AFED-33AE8C0AA4AD}"/>
    <cellStyle name="Normal 6 70" xfId="2439" xr:uid="{646957F4-1F82-4775-8877-639FDB539409}"/>
    <cellStyle name="Normal 6 71" xfId="2440" xr:uid="{60F4A809-8254-483A-9F82-5B61CE1B0F15}"/>
    <cellStyle name="Normal 6 72" xfId="2441" xr:uid="{5D2479D2-A03B-49E2-9680-DDB9F4406453}"/>
    <cellStyle name="Normal 6 73" xfId="2442" xr:uid="{2C4D1B20-2DE7-44C0-8095-ADCEE0519651}"/>
    <cellStyle name="Normal 6 74" xfId="2443" xr:uid="{031E2E00-5FE4-4E1F-8EA3-6EA6B777A503}"/>
    <cellStyle name="Normal 6 75" xfId="2444" xr:uid="{6F27B540-AF36-4BA2-AB30-EB7666FE8FE7}"/>
    <cellStyle name="Normal 6 76" xfId="2445" xr:uid="{FEDAD04F-4614-48E0-A124-5B21D3102372}"/>
    <cellStyle name="Normal 6 77" xfId="2446" xr:uid="{3C084302-7F96-47B0-BDB5-002F3E207982}"/>
    <cellStyle name="Normal 6 78" xfId="2447" xr:uid="{0762B2C1-132D-4635-9AFB-9436B41624B2}"/>
    <cellStyle name="Normal 6 79" xfId="2448" xr:uid="{63105090-0922-478F-A78F-B8E83849151E}"/>
    <cellStyle name="Normal 6 8" xfId="2449" xr:uid="{D47D2AA5-408F-485B-8F5E-1D8220DAA047}"/>
    <cellStyle name="Normal 6 8 10" xfId="2450" xr:uid="{1343515E-DD56-4208-AC50-801FA219A9CE}"/>
    <cellStyle name="Normal 6 8 11" xfId="2451" xr:uid="{7775F2B0-9518-4124-8148-345FAFC3D4BD}"/>
    <cellStyle name="Normal 6 8 12" xfId="2452" xr:uid="{F3F247FA-125F-48CB-B43A-3FEA5DE298E0}"/>
    <cellStyle name="Normal 6 8 13" xfId="2453" xr:uid="{48D152BB-6F87-4185-B55A-158CE3E8119D}"/>
    <cellStyle name="Normal 6 8 14" xfId="2454" xr:uid="{147BE3A5-772F-4A91-BA60-F57D4F08AFE7}"/>
    <cellStyle name="Normal 6 8 15" xfId="2455" xr:uid="{4E295855-E4AC-4488-9416-F18A69761534}"/>
    <cellStyle name="Normal 6 8 16" xfId="2456" xr:uid="{08933784-C3C3-4F2F-860F-F35E8C59D503}"/>
    <cellStyle name="Normal 6 8 17" xfId="2457" xr:uid="{8774E4E4-2B33-4331-B309-E4FB694F60D0}"/>
    <cellStyle name="Normal 6 8 18" xfId="2458" xr:uid="{01AEE0D1-527F-495A-B157-EA38D328A629}"/>
    <cellStyle name="Normal 6 8 19" xfId="2459" xr:uid="{59219E76-DED5-4573-B1EF-D2532D048933}"/>
    <cellStyle name="Normal 6 8 2" xfId="2460" xr:uid="{82CD7459-7B98-4537-AC03-F959E4282414}"/>
    <cellStyle name="Normal 6 8 3" xfId="2461" xr:uid="{72A36134-0898-442E-ABBD-0B4E1505CB0A}"/>
    <cellStyle name="Normal 6 8 4" xfId="2462" xr:uid="{1DF9FB9F-DAF3-4EE4-934D-9CE4CA272103}"/>
    <cellStyle name="Normal 6 8 5" xfId="2463" xr:uid="{723F4BBE-3115-4C00-9921-DF3F34263C8A}"/>
    <cellStyle name="Normal 6 8 6" xfId="2464" xr:uid="{E4BAC71B-7838-4382-B0E9-DCFEA58AF219}"/>
    <cellStyle name="Normal 6 8 7" xfId="2465" xr:uid="{B6D30CB0-B77E-4C8A-B0C4-E94E729D235E}"/>
    <cellStyle name="Normal 6 8 8" xfId="2466" xr:uid="{570AEDDB-7718-44CA-B4D6-BEB3460548BF}"/>
    <cellStyle name="Normal 6 8 9" xfId="2467" xr:uid="{2C2A70EA-89BA-4E7B-843D-205D805208EA}"/>
    <cellStyle name="Normal 6 80" xfId="2468" xr:uid="{2491ACAB-D062-4C8F-8C70-368654C042F8}"/>
    <cellStyle name="Normal 6 81" xfId="2469" xr:uid="{91CD43AE-2620-4687-8934-F285001A0653}"/>
    <cellStyle name="Normal 6 82" xfId="2470" xr:uid="{1825C3DF-1347-48CF-9474-FE6F4A03AEAE}"/>
    <cellStyle name="Normal 6 83" xfId="2471" xr:uid="{A877E725-F477-4956-B8DC-E3F631F1B2CF}"/>
    <cellStyle name="Normal 6 84" xfId="2472" xr:uid="{E44E348E-9E22-48D0-B5BD-48FCC9DBF324}"/>
    <cellStyle name="Normal 6 85" xfId="2473" xr:uid="{9D4B1246-60B0-49C3-BA05-74FF2972E244}"/>
    <cellStyle name="Normal 6 86" xfId="2474" xr:uid="{D8CFCCEF-59E8-4705-A0DE-B4C0B1B11403}"/>
    <cellStyle name="Normal 6 87" xfId="2475" xr:uid="{1930CD60-1CB4-418E-BA7E-E8D170AC419A}"/>
    <cellStyle name="Normal 6 88" xfId="2476" xr:uid="{64540DD8-D6B8-402E-8256-3599BB48244A}"/>
    <cellStyle name="Normal 6 89" xfId="2477" xr:uid="{202C8986-DB21-4177-B252-797A186730A5}"/>
    <cellStyle name="Normal 6 9" xfId="2478" xr:uid="{17BD58D1-2EB1-4710-AAD4-3B9AB1D41007}"/>
    <cellStyle name="Normal 6 90" xfId="2479" xr:uid="{04C5254F-2F00-4F8A-B09A-3D3D08D36BDB}"/>
    <cellStyle name="Normal 6 91" xfId="2480" xr:uid="{476BF2B6-BE1C-4A0D-A5F0-980157052D9B}"/>
    <cellStyle name="Normal 6 92" xfId="2481" xr:uid="{A5AF766B-03F1-4274-9B98-E2DB184B00A8}"/>
    <cellStyle name="Normal 6 93" xfId="2482" xr:uid="{D4ACB042-32D7-4E7B-B3EC-ED7122CC4EC8}"/>
    <cellStyle name="Normal 6 94" xfId="2483" xr:uid="{7AF2A076-01A3-4F06-8975-AE3440702FE2}"/>
    <cellStyle name="Normal 6 95" xfId="2484" xr:uid="{D8D0C3EA-1EEC-44C7-B4A5-3BAE0E0B52CC}"/>
    <cellStyle name="Normal 6 96" xfId="2485" xr:uid="{B0335495-4FEB-48DE-8E9B-B2FA4AE3CAB3}"/>
    <cellStyle name="Normal 6 97" xfId="2486" xr:uid="{A6E3D171-FB2A-4B38-9995-0856B01DA3AB}"/>
    <cellStyle name="Normal 6 98" xfId="2487" xr:uid="{3D70833B-98A1-4268-819B-5848D0DB612D}"/>
    <cellStyle name="Normal 6 99" xfId="2488" xr:uid="{56C7DE16-BF62-4B42-824B-224D5BDACC05}"/>
    <cellStyle name="Normal 7 10" xfId="2489" xr:uid="{6491602F-3220-4913-B97C-62079D8D0B37}"/>
    <cellStyle name="Normal 7 100" xfId="2490" xr:uid="{29BCB375-95CB-4D60-BB9E-EBF857A3AE4A}"/>
    <cellStyle name="Normal 7 101" xfId="2491" xr:uid="{D0A6AC8F-BE5F-437E-A4AC-D039F6855EC6}"/>
    <cellStyle name="Normal 7 102" xfId="2492" xr:uid="{292144DE-0E08-4570-9E70-4900D400BA85}"/>
    <cellStyle name="Normal 7 103" xfId="2493" xr:uid="{E5D14C1B-C59C-4EF8-A19C-3C45977C9179}"/>
    <cellStyle name="Normal 7 104" xfId="2494" xr:uid="{9C5BD2F8-314A-48C5-9ECA-67481B20707B}"/>
    <cellStyle name="Normal 7 105" xfId="2495" xr:uid="{CE897F8B-972B-4164-8B03-EF7C7300C528}"/>
    <cellStyle name="Normal 7 106" xfId="2496" xr:uid="{CFEB80E0-4417-4496-A8D3-1604CAE1DDFF}"/>
    <cellStyle name="Normal 7 107" xfId="2497" xr:uid="{3BAC41A4-89A3-4C73-9494-55D2832D7278}"/>
    <cellStyle name="Normal 7 108" xfId="2498" xr:uid="{920E1E91-D8B4-48E0-AFDA-2A701B1E91AE}"/>
    <cellStyle name="Normal 7 109" xfId="2499" xr:uid="{13AA7428-B5C1-4134-AAA9-0CF27DA7F537}"/>
    <cellStyle name="Normal 7 11" xfId="2500" xr:uid="{4CD81875-637D-44F5-95DE-5F89AF9DE7F9}"/>
    <cellStyle name="Normal 7 110" xfId="2501" xr:uid="{E3AF812C-CA72-459B-B1C4-55594D3284E1}"/>
    <cellStyle name="Normal 7 111" xfId="2502" xr:uid="{F8CAADDC-3F2D-491D-A667-35ED2F9957D4}"/>
    <cellStyle name="Normal 7 112" xfId="2503" xr:uid="{B1590C51-4453-4A5B-82A9-B9D9A5289EBB}"/>
    <cellStyle name="Normal 7 113" xfId="2504" xr:uid="{BA8E9416-6240-4D18-82FE-5B28002DFB5B}"/>
    <cellStyle name="Normal 7 114" xfId="2505" xr:uid="{1CEAA33C-9404-4B6C-900C-51F4A33A1366}"/>
    <cellStyle name="Normal 7 115" xfId="2506" xr:uid="{0B471E27-7452-4087-9A72-3FD40C4071E6}"/>
    <cellStyle name="Normal 7 116" xfId="2507" xr:uid="{F6AA7A66-A5DF-4754-919C-CBD61F085B67}"/>
    <cellStyle name="Normal 7 117" xfId="2508" xr:uid="{3338E202-D3B3-4F05-A72D-8768AC26BE79}"/>
    <cellStyle name="Normal 7 118" xfId="2509" xr:uid="{D7842054-D8D7-4867-8B61-2A52BA9C8616}"/>
    <cellStyle name="Normal 7 119" xfId="2510" xr:uid="{74F072E4-A95B-4C4A-BAEA-2887A5EECE31}"/>
    <cellStyle name="Normal 7 12" xfId="2511" xr:uid="{CF84C820-49EC-4468-A5A4-D5A25CE6EE0F}"/>
    <cellStyle name="Normal 7 120" xfId="2512" xr:uid="{C8AD0E02-A072-4DA3-8B6F-217330F051A0}"/>
    <cellStyle name="Normal 7 121" xfId="2513" xr:uid="{3E728F79-ED0E-41AF-88CA-BBB1CC063BFE}"/>
    <cellStyle name="Normal 7 122" xfId="2514" xr:uid="{D81D5D10-3707-4B81-9999-32B94502A278}"/>
    <cellStyle name="Normal 7 123" xfId="2515" xr:uid="{8A3141D4-1E05-4E24-BBF7-26FAE348DBC5}"/>
    <cellStyle name="Normal 7 124" xfId="2516" xr:uid="{1378BD18-C159-4AEB-A296-4BD590D06827}"/>
    <cellStyle name="Normal 7 125" xfId="2517" xr:uid="{50E51E42-8873-460E-B2AF-5C07B43FFD48}"/>
    <cellStyle name="Normal 7 126" xfId="2518" xr:uid="{7F2400CE-D408-43B7-A972-20A9E2D13F1A}"/>
    <cellStyle name="Normal 7 127" xfId="2519" xr:uid="{9F3EB63B-D1DD-4022-B8E0-88057EBF51D8}"/>
    <cellStyle name="Normal 7 128" xfId="2520" xr:uid="{75A7773D-B204-4C2E-A932-34E721D02F85}"/>
    <cellStyle name="Normal 7 129" xfId="2521" xr:uid="{716798DE-38C2-4815-AC61-D49E38F95BE5}"/>
    <cellStyle name="Normal 7 13" xfId="2522" xr:uid="{F4BF093F-28E1-4804-A03F-279BEF781F36}"/>
    <cellStyle name="Normal 7 130" xfId="2523" xr:uid="{D2A1CA15-B2DA-40A1-BD9D-F18FAE7E984A}"/>
    <cellStyle name="Normal 7 131" xfId="2524" xr:uid="{4F92FF9D-47AD-4E7B-9012-F623F4E90E43}"/>
    <cellStyle name="Normal 7 132" xfId="2525" xr:uid="{3E031C20-A7F5-405D-A939-2F7869985FA4}"/>
    <cellStyle name="Normal 7 133" xfId="2526" xr:uid="{373E076D-B8B0-46E3-8900-A34040942B88}"/>
    <cellStyle name="Normal 7 134" xfId="2527" xr:uid="{8D35ADD7-5949-42EF-8227-39BAE94D05F1}"/>
    <cellStyle name="Normal 7 135" xfId="2528" xr:uid="{45923412-5A98-461C-A0F7-E095A844493F}"/>
    <cellStyle name="Normal 7 136" xfId="2529" xr:uid="{1FEEBEFF-DED1-458C-8186-261EC8D0628E}"/>
    <cellStyle name="Normal 7 137" xfId="2530" xr:uid="{623485EA-74CB-4B64-8B53-2BFEC07A16C8}"/>
    <cellStyle name="Normal 7 138" xfId="2531" xr:uid="{36CF676D-71C6-4459-8BE7-5C60134C7270}"/>
    <cellStyle name="Normal 7 139" xfId="2532" xr:uid="{D0655E62-195F-4E72-96D4-AD249CBB9736}"/>
    <cellStyle name="Normal 7 14" xfId="2533" xr:uid="{DAD4FE6A-7FEC-4E9D-9666-C717407A8985}"/>
    <cellStyle name="Normal 7 140" xfId="2534" xr:uid="{B0BF3710-75CD-4637-A364-82987BDCCE54}"/>
    <cellStyle name="Normal 7 141" xfId="2535" xr:uid="{55EF1FE0-8488-42B6-9856-D6FCC999D55F}"/>
    <cellStyle name="Normal 7 142" xfId="2536" xr:uid="{4336374D-D1D4-4F83-A5A6-9A98FA030121}"/>
    <cellStyle name="Normal 7 143" xfId="2537" xr:uid="{272AEFB9-3F9E-4DE7-A4A2-9B4BE5FA738D}"/>
    <cellStyle name="Normal 7 144" xfId="2538" xr:uid="{480ECAA6-2439-42B5-B133-AFE684D1A6A4}"/>
    <cellStyle name="Normal 7 145" xfId="2539" xr:uid="{A8373405-2ADF-4CD3-89A1-1DAD4C532C64}"/>
    <cellStyle name="Normal 7 146" xfId="2540" xr:uid="{BE536526-6A74-466E-906B-B7E2687A569B}"/>
    <cellStyle name="Normal 7 147" xfId="2541" xr:uid="{CDBA7A92-582C-464A-BEB5-1CDAFC433EB9}"/>
    <cellStyle name="Normal 7 148" xfId="2542" xr:uid="{1DA89B40-2368-452C-B553-94E107294F1C}"/>
    <cellStyle name="Normal 7 149" xfId="2543" xr:uid="{9769A54B-1E7E-4756-99D9-E3E76797D71E}"/>
    <cellStyle name="Normal 7 15" xfId="2544" xr:uid="{305DEA5E-4A33-4E21-BCDE-B72C0A1E66E4}"/>
    <cellStyle name="Normal 7 150" xfId="2545" xr:uid="{BAB4FD7D-F5FC-4AFE-83AC-8E698A43B7CD}"/>
    <cellStyle name="Normal 7 151" xfId="2546" xr:uid="{723C56C2-502C-4BBB-82F2-3EC4C9CA1C1F}"/>
    <cellStyle name="Normal 7 152" xfId="2547" xr:uid="{D0EA2745-0004-44D7-BBA7-D8D31B50F314}"/>
    <cellStyle name="Normal 7 153" xfId="2548" xr:uid="{1749C401-3324-4484-A723-C93BB558A663}"/>
    <cellStyle name="Normal 7 154" xfId="2549" xr:uid="{C009026C-CF47-42E3-8F79-18967E87067D}"/>
    <cellStyle name="Normal 7 155" xfId="2550" xr:uid="{7A89B24C-7F1E-4DB6-89AA-49C6DE7AF07A}"/>
    <cellStyle name="Normal 7 156" xfId="2551" xr:uid="{74BD660F-B585-4992-BA91-B786E414BF5C}"/>
    <cellStyle name="Normal 7 157" xfId="2552" xr:uid="{EC2A7341-A8BE-41A5-A47B-41A8569164F6}"/>
    <cellStyle name="Normal 7 158" xfId="2553" xr:uid="{E8A747B7-C959-407F-AE75-017BC06E37C4}"/>
    <cellStyle name="Normal 7 159" xfId="2554" xr:uid="{A4861CF4-712D-43F7-BB8F-84044CB02B4C}"/>
    <cellStyle name="Normal 7 16" xfId="2555" xr:uid="{51BD5E4C-CF18-493E-8300-D74F9F7998AC}"/>
    <cellStyle name="Normal 7 160" xfId="2556" xr:uid="{2C544CF7-74EC-444A-8AB4-54CE3593F086}"/>
    <cellStyle name="Normal 7 161" xfId="2557" xr:uid="{740E9221-5423-4C76-9613-CEE4D551B65F}"/>
    <cellStyle name="Normal 7 162" xfId="2558" xr:uid="{639DB487-EA54-41D7-90FC-09D705A05B35}"/>
    <cellStyle name="Normal 7 163" xfId="2559" xr:uid="{263C4680-1A01-4838-BDDA-64CB8598DF1B}"/>
    <cellStyle name="Normal 7 164" xfId="2560" xr:uid="{C1ACB37D-B31C-4CB4-8C49-88ECD37AAE07}"/>
    <cellStyle name="Normal 7 165" xfId="2561" xr:uid="{D8A0B8F4-35C1-4569-9DE1-0D07B6811BC9}"/>
    <cellStyle name="Normal 7 166" xfId="2562" xr:uid="{61B6603B-CF49-46E4-88EB-6DF0354636F4}"/>
    <cellStyle name="Normal 7 167" xfId="2563" xr:uid="{A975253E-6603-4E1E-9540-9E063521DB3D}"/>
    <cellStyle name="Normal 7 168" xfId="2564" xr:uid="{551FE1B2-2B91-4A2D-B018-80D5E8D76BD4}"/>
    <cellStyle name="Normal 7 169" xfId="2565" xr:uid="{3D00561C-A266-49E8-BEB7-172C524EA760}"/>
    <cellStyle name="Normal 7 17" xfId="2566" xr:uid="{AB02EAD1-3CD7-4D5E-AAB6-602B45E8C289}"/>
    <cellStyle name="Normal 7 170" xfId="2567" xr:uid="{F51BF5CB-ADEC-412B-8FAA-E0269DF9F6E8}"/>
    <cellStyle name="Normal 7 171" xfId="2568" xr:uid="{C3C62802-09B7-4C67-9892-500AA6E7B2AA}"/>
    <cellStyle name="Normal 7 172" xfId="2569" xr:uid="{C2DDBF16-B40D-4AE9-85BE-C8C82E3E69FF}"/>
    <cellStyle name="Normal 7 173" xfId="2570" xr:uid="{7CD14867-3996-440E-997D-60E8A1B16569}"/>
    <cellStyle name="Normal 7 174" xfId="2571" xr:uid="{AB917040-D826-4689-B7C9-18F1A819A231}"/>
    <cellStyle name="Normal 7 175" xfId="2572" xr:uid="{0FFA79DD-C723-461A-8450-9AF8E39E44D2}"/>
    <cellStyle name="Normal 7 176" xfId="2573" xr:uid="{CD988021-6805-45E3-8082-7A0FFDC54303}"/>
    <cellStyle name="Normal 7 177" xfId="2574" xr:uid="{AEEF42AD-F63E-43F5-82F2-79D19668C0D0}"/>
    <cellStyle name="Normal 7 178" xfId="2575" xr:uid="{A4EA809B-2E81-42D8-9C97-7DE4F5EE42E0}"/>
    <cellStyle name="Normal 7 179" xfId="2576" xr:uid="{D3F90E3E-16AE-4A52-94F8-E4687D4A4FEF}"/>
    <cellStyle name="Normal 7 18" xfId="2577" xr:uid="{350D083D-57E8-4E5A-9FC0-97EDF14E95A5}"/>
    <cellStyle name="Normal 7 180" xfId="2578" xr:uid="{5DF569B0-85EA-4879-B730-30560D5699C3}"/>
    <cellStyle name="Normal 7 181" xfId="2579" xr:uid="{67DBFF08-9247-476F-934C-AB7DDDF1C44B}"/>
    <cellStyle name="Normal 7 182" xfId="2580" xr:uid="{089564B3-E97E-4C92-AE8A-69CDE9BA9296}"/>
    <cellStyle name="Normal 7 183" xfId="2581" xr:uid="{1092E281-CBD8-4DFE-BD4E-CD95CEDD3FCE}"/>
    <cellStyle name="Normal 7 184" xfId="2582" xr:uid="{DAFED328-E67E-4476-A7B1-B8CBD2B62E0A}"/>
    <cellStyle name="Normal 7 185" xfId="2583" xr:uid="{4BBF7026-578E-4F8B-B899-0C08B4B35C90}"/>
    <cellStyle name="Normal 7 186" xfId="2584" xr:uid="{0523DB6E-C9CA-478C-9319-CE4B8A443FF8}"/>
    <cellStyle name="Normal 7 187" xfId="2585" xr:uid="{6D00B5DD-DEC8-4895-8D40-4C83F5AD8182}"/>
    <cellStyle name="Normal 7 188" xfId="2586" xr:uid="{DD39946A-92C7-48D3-B1F7-D59CFF82AAC8}"/>
    <cellStyle name="Normal 7 189" xfId="2587" xr:uid="{306A6D32-A49F-4E50-AE72-DE6CBCD13CE5}"/>
    <cellStyle name="Normal 7 19" xfId="2588" xr:uid="{B75440DB-D4B2-4A81-AD86-FB723F34239D}"/>
    <cellStyle name="Normal 7 19 2" xfId="2589" xr:uid="{BA32635B-AC8F-4B26-A5E8-0D738E2530B1}"/>
    <cellStyle name="Normal 7 190" xfId="2590" xr:uid="{9B9D818B-B0FA-44A1-9CF9-D091AB7379F0}"/>
    <cellStyle name="Normal 7 191" xfId="2591" xr:uid="{D517F9C4-6CED-4BD3-849F-C3BDF7698F75}"/>
    <cellStyle name="Normal 7 192" xfId="2592" xr:uid="{F42513B9-10A3-47BF-961F-1C57621A98EC}"/>
    <cellStyle name="Normal 7 193" xfId="2593" xr:uid="{91646B90-C442-491F-8F19-FA286978ADBF}"/>
    <cellStyle name="Normal 7 194" xfId="2594" xr:uid="{A39EE508-DCE2-4307-B8D7-24319729C68C}"/>
    <cellStyle name="Normal 7 195" xfId="2595" xr:uid="{1D881699-C005-481A-A172-CAF0E480341D}"/>
    <cellStyle name="Normal 7 196" xfId="2596" xr:uid="{A5199755-CB71-49F9-8137-37F094D8724A}"/>
    <cellStyle name="Normal 7 197" xfId="2597" xr:uid="{51D1A6DF-B467-48E7-9F57-910E8BC890F6}"/>
    <cellStyle name="Normal 7 198" xfId="2598" xr:uid="{F89134CD-F41A-442B-9CF3-FEE546B43C20}"/>
    <cellStyle name="Normal 7 199" xfId="2599" xr:uid="{A84EF26C-8EA3-41A2-9EFE-9F67AA16F667}"/>
    <cellStyle name="Normal 7 2" xfId="2600" xr:uid="{68BBEF67-883A-4D19-920B-707A7E3A4944}"/>
    <cellStyle name="Normal 7 2 10" xfId="2601" xr:uid="{E20DE72D-AE42-4F87-BAAB-56B8AE2A5FD6}"/>
    <cellStyle name="Normal 7 2 11" xfId="2602" xr:uid="{BE41EA6B-7546-45A4-97BA-3A9FBF0F3804}"/>
    <cellStyle name="Normal 7 2 12" xfId="2603" xr:uid="{EAAB0486-DD63-403F-8522-CC1B80B8F699}"/>
    <cellStyle name="Normal 7 2 13" xfId="2604" xr:uid="{54E784E0-3AA9-498A-807A-99FD3391CD35}"/>
    <cellStyle name="Normal 7 2 14" xfId="2605" xr:uid="{11F6EC26-561B-4464-8BB8-BE6AE059A66D}"/>
    <cellStyle name="Normal 7 2 15" xfId="2606" xr:uid="{1DB2930A-248D-4F64-A694-3FF505292D31}"/>
    <cellStyle name="Normal 7 2 16" xfId="2607" xr:uid="{EC52C0BE-9E98-4A07-8204-AE0DD68A8309}"/>
    <cellStyle name="Normal 7 2 17" xfId="2608" xr:uid="{3CB9E1D3-773B-4F57-B85D-48D6B6EFCB4F}"/>
    <cellStyle name="Normal 7 2 18" xfId="2609" xr:uid="{0990993E-D098-4DD3-BA91-4584358633DF}"/>
    <cellStyle name="Normal 7 2 19" xfId="2610" xr:uid="{37324F6B-0AB7-4D12-9EB6-7CB472F928C3}"/>
    <cellStyle name="Normal 7 2 2" xfId="2611" xr:uid="{3C672757-49EB-4BA3-9702-E7DDFC7DF07C}"/>
    <cellStyle name="Normal 7 2 3" xfId="2612" xr:uid="{F8B4FA76-43A5-476D-BE04-179AEB4A2E0A}"/>
    <cellStyle name="Normal 7 2 4" xfId="2613" xr:uid="{9BAC228B-3145-4B48-B47B-7E7A8C078BC4}"/>
    <cellStyle name="Normal 7 2 5" xfId="2614" xr:uid="{F8395202-FEA0-45CC-8FF1-820C47D6F52C}"/>
    <cellStyle name="Normal 7 2 6" xfId="2615" xr:uid="{0B49078A-C1D0-4BDE-BEFB-677419AFCB7E}"/>
    <cellStyle name="Normal 7 2 7" xfId="2616" xr:uid="{C9B02D8A-3FA1-47E8-94C7-8A531CA7A227}"/>
    <cellStyle name="Normal 7 2 8" xfId="2617" xr:uid="{C89AC740-EE74-4690-8690-2232FCD5BEF4}"/>
    <cellStyle name="Normal 7 2 9" xfId="2618" xr:uid="{04F8CD3D-FB3A-4288-85BB-324A5B0587CD}"/>
    <cellStyle name="Normal 7 20" xfId="2619" xr:uid="{1C97B9C1-4B14-40BE-9FFE-0C873989564E}"/>
    <cellStyle name="Normal 7 20 2" xfId="2620" xr:uid="{06BEAA4B-1F1C-4C28-8595-9D9D6266AE8E}"/>
    <cellStyle name="Normal 7 200" xfId="2621" xr:uid="{D1B5A55B-56CB-4D49-8295-3BC31409AD91}"/>
    <cellStyle name="Normal 7 201" xfId="2622" xr:uid="{B6E30C51-2825-4828-AB09-7196170A300F}"/>
    <cellStyle name="Normal 7 202" xfId="2623" xr:uid="{DB19AEAF-6A4E-41F4-8594-83478ADDB9F8}"/>
    <cellStyle name="Normal 7 203" xfId="2624" xr:uid="{D8A8AAEA-8036-449B-B0BA-80FA3BF31CA2}"/>
    <cellStyle name="Normal 7 204" xfId="2625" xr:uid="{3FBC9119-B17C-456B-8937-17C22000617A}"/>
    <cellStyle name="Normal 7 205" xfId="2626" xr:uid="{F4235F74-7FA1-4DBE-8370-53C84A11E18E}"/>
    <cellStyle name="Normal 7 206" xfId="2627" xr:uid="{E47C7814-A446-4C4E-97D1-699320749886}"/>
    <cellStyle name="Normal 7 207" xfId="2628" xr:uid="{4BFD0D68-5B9E-4A9D-9D5D-214B06269120}"/>
    <cellStyle name="Normal 7 208" xfId="2629" xr:uid="{2017EE53-2DCD-49D7-9B9B-35EE97424A65}"/>
    <cellStyle name="Normal 7 209" xfId="2630" xr:uid="{82A602E0-883A-446C-AD1F-D095317ADF8B}"/>
    <cellStyle name="Normal 7 21" xfId="2631" xr:uid="{ACAC05F5-7CB9-4C07-8A6D-C19681A9D95C}"/>
    <cellStyle name="Normal 7 21 2" xfId="2632" xr:uid="{26B22CE4-8768-4A67-A9AB-70E0F04FF70E}"/>
    <cellStyle name="Normal 7 210" xfId="2633" xr:uid="{C82F62CB-B1B8-4094-AAE5-6DDB45A238F6}"/>
    <cellStyle name="Normal 7 211" xfId="2634" xr:uid="{CB64AA7C-5472-42E3-AC4C-A10525A8DABD}"/>
    <cellStyle name="Normal 7 212" xfId="2635" xr:uid="{6D4C4601-446E-492A-9F07-FB4B870EEDCA}"/>
    <cellStyle name="Normal 7 213" xfId="2636" xr:uid="{E81FA844-14F3-4C4B-BF03-ACE0FA8C6B65}"/>
    <cellStyle name="Normal 7 214" xfId="2637" xr:uid="{FDB9CD00-3B7A-4933-8F25-7DF9F0453A54}"/>
    <cellStyle name="Normal 7 215" xfId="2638" xr:uid="{29B7D066-6A20-480B-AD1B-5125DB4924A3}"/>
    <cellStyle name="Normal 7 216" xfId="2639" xr:uid="{55D16664-922C-4244-BABA-3B9776C6870F}"/>
    <cellStyle name="Normal 7 217" xfId="2640" xr:uid="{503CA4DA-3EAC-4429-995A-BBB514E57600}"/>
    <cellStyle name="Normal 7 218" xfId="2641" xr:uid="{2664F6C3-446A-42F2-BBAC-C2D1DD46A96F}"/>
    <cellStyle name="Normal 7 219" xfId="2642" xr:uid="{633D2BC1-3761-4D32-9AED-C9F7C61C7F66}"/>
    <cellStyle name="Normal 7 22" xfId="2643" xr:uid="{9F54E3F3-9628-4F03-A9C6-BC68146D7FC3}"/>
    <cellStyle name="Normal 7 22 2" xfId="2644" xr:uid="{7214142E-0B70-4C0B-BD6A-C870CEBF42E3}"/>
    <cellStyle name="Normal 7 220" xfId="2645" xr:uid="{0893CB40-ECA9-4104-B1AD-D24A0BB7145D}"/>
    <cellStyle name="Normal 7 221" xfId="2646" xr:uid="{69FF2194-43A6-4D78-8EE7-DFED18A25521}"/>
    <cellStyle name="Normal 7 222" xfId="2647" xr:uid="{B13E66AD-BA28-404F-BECC-5FB3E04AA971}"/>
    <cellStyle name="Normal 7 223" xfId="2648" xr:uid="{273606D5-CBA6-4173-B5AD-F064FA9ED9B4}"/>
    <cellStyle name="Normal 7 224" xfId="2649" xr:uid="{1B9D3AEB-3F69-462C-A7F7-896178D0C5B4}"/>
    <cellStyle name="Normal 7 225" xfId="2650" xr:uid="{801D0DE3-5100-4C4E-B1AF-F33897D47799}"/>
    <cellStyle name="Normal 7 226" xfId="2651" xr:uid="{DF2836F8-F730-4452-9607-ADF03A799CD9}"/>
    <cellStyle name="Normal 7 227" xfId="2652" xr:uid="{380A6248-AD2C-4245-B762-33775A2D7655}"/>
    <cellStyle name="Normal 7 228" xfId="2653" xr:uid="{8935EFD8-1E86-4F4D-AC6B-40BD70109607}"/>
    <cellStyle name="Normal 7 229" xfId="2654" xr:uid="{1006F779-5EF6-414F-A357-13F95011A78E}"/>
    <cellStyle name="Normal 7 23" xfId="2655" xr:uid="{00BC262B-4F64-4273-8EFB-37404398BEEA}"/>
    <cellStyle name="Normal 7 23 2" xfId="2656" xr:uid="{CB2E179C-D292-433B-8937-4307C564B169}"/>
    <cellStyle name="Normal 7 230" xfId="2657" xr:uid="{6AEC39AC-CFD2-4F13-B996-D18E7847F02D}"/>
    <cellStyle name="Normal 7 231" xfId="2658" xr:uid="{B39DA7BE-8AF1-43E8-BD54-F907E7E89E5E}"/>
    <cellStyle name="Normal 7 232" xfId="2659" xr:uid="{B90604E9-D524-4815-B351-5BF3DF3044E7}"/>
    <cellStyle name="Normal 7 233" xfId="2660" xr:uid="{C9E17FAB-5D9F-4326-A84B-87C4F9CAA5A1}"/>
    <cellStyle name="Normal 7 234" xfId="2661" xr:uid="{2D61D24C-C223-4CFF-8845-D293CBFF6929}"/>
    <cellStyle name="Normal 7 235" xfId="2662" xr:uid="{117F500B-BB69-4A36-8070-3A07973485A0}"/>
    <cellStyle name="Normal 7 236" xfId="2663" xr:uid="{E18E1F34-2D05-4039-A78B-8EDE6A3CC2CA}"/>
    <cellStyle name="Normal 7 237" xfId="2664" xr:uid="{F6A4D135-CC2D-45C0-8856-7FC7273B25FA}"/>
    <cellStyle name="Normal 7 238" xfId="2665" xr:uid="{4801D84C-2247-478C-8C0C-1BC97CB5AFEB}"/>
    <cellStyle name="Normal 7 24" xfId="2666" xr:uid="{6437D13A-EC0A-49E3-B2E3-F5B48C02633B}"/>
    <cellStyle name="Normal 7 24 2" xfId="2667" xr:uid="{979BEF74-8FDE-478F-803F-3043C73A1D08}"/>
    <cellStyle name="Normal 7 25" xfId="2668" xr:uid="{473329F8-781D-4269-B768-490EFEAF199B}"/>
    <cellStyle name="Normal 7 26" xfId="2669" xr:uid="{EF7220BD-5FC3-4D7B-B805-6B1219950F55}"/>
    <cellStyle name="Normal 7 27" xfId="2670" xr:uid="{36400EEA-EC45-4B7D-8413-ECBF254E4E50}"/>
    <cellStyle name="Normal 7 28" xfId="2671" xr:uid="{F2B978F4-AA84-467B-9969-201486AD5FF7}"/>
    <cellStyle name="Normal 7 29" xfId="2672" xr:uid="{F75D8332-36A4-4020-8B2A-B3599B7752EF}"/>
    <cellStyle name="Normal 7 3" xfId="2673" xr:uid="{590FFEDD-9BC3-4B12-BC07-E154CF05C335}"/>
    <cellStyle name="Normal 7 3 10" xfId="2674" xr:uid="{46FEDAEF-C82B-40D7-A653-DA7B1BAE3E19}"/>
    <cellStyle name="Normal 7 3 11" xfId="2675" xr:uid="{BB9D7EA1-0957-453F-B84A-87CD2E919415}"/>
    <cellStyle name="Normal 7 3 12" xfId="2676" xr:uid="{E4E84CDB-D04B-474A-AF5E-42A8DDC821BA}"/>
    <cellStyle name="Normal 7 3 13" xfId="2677" xr:uid="{90B646E4-73C6-462D-B40D-12E3DB064F2C}"/>
    <cellStyle name="Normal 7 3 14" xfId="2678" xr:uid="{0FA9690E-4370-4A69-AA67-5A089B46EA70}"/>
    <cellStyle name="Normal 7 3 15" xfId="2679" xr:uid="{036C6B8A-ECBD-4F15-837A-F7B399BC5559}"/>
    <cellStyle name="Normal 7 3 16" xfId="2680" xr:uid="{01F45DE6-321D-4BB5-A4ED-80DA74F1CC52}"/>
    <cellStyle name="Normal 7 3 17" xfId="2681" xr:uid="{58E2FB88-CD33-4488-90EC-BC3AB6B75E75}"/>
    <cellStyle name="Normal 7 3 18" xfId="2682" xr:uid="{BDBDFDEE-8BCD-4B0D-AB24-846A309019C1}"/>
    <cellStyle name="Normal 7 3 19" xfId="2683" xr:uid="{E5CB611E-756C-4776-91B2-FE23FE471FD3}"/>
    <cellStyle name="Normal 7 3 2" xfId="2684" xr:uid="{8B2ED770-50BB-4C9D-B0AA-94B6D7ADD007}"/>
    <cellStyle name="Normal 7 3 3" xfId="2685" xr:uid="{42FDCA14-3355-4B3C-98AB-D8A88316E111}"/>
    <cellStyle name="Normal 7 3 4" xfId="2686" xr:uid="{DCBAFD75-0988-46D8-B904-44818A92A26F}"/>
    <cellStyle name="Normal 7 3 5" xfId="2687" xr:uid="{E5C12FD7-4CE0-4532-8D8E-CBCAC2BD6404}"/>
    <cellStyle name="Normal 7 3 6" xfId="2688" xr:uid="{F58D9432-E051-4C82-B771-36533B09D8C8}"/>
    <cellStyle name="Normal 7 3 7" xfId="2689" xr:uid="{B782EB61-D698-4304-87EF-A399DCFCD186}"/>
    <cellStyle name="Normal 7 3 8" xfId="2690" xr:uid="{33C6BEFF-4252-4BDC-85E4-638ADEC766E7}"/>
    <cellStyle name="Normal 7 3 9" xfId="2691" xr:uid="{E435A3BB-869B-47F5-8E69-8CBBC4DB985D}"/>
    <cellStyle name="Normal 7 30" xfId="2692" xr:uid="{83C023D6-4058-4963-B652-4C68E60639A2}"/>
    <cellStyle name="Normal 7 31" xfId="2693" xr:uid="{ECC58FBA-BABF-4C7D-B99B-D0A3042823A5}"/>
    <cellStyle name="Normal 7 32" xfId="2694" xr:uid="{F8B96D1A-E7B4-4808-80D7-DDDD7B49FD61}"/>
    <cellStyle name="Normal 7 33" xfId="2695" xr:uid="{3803E1E5-42B0-42D4-AB2F-38E86F9DB841}"/>
    <cellStyle name="Normal 7 33 2" xfId="2696" xr:uid="{CA2B58D7-4C0E-48D1-8EAA-70250CE6F73A}"/>
    <cellStyle name="Normal 7 34" xfId="2697" xr:uid="{CD0BDC76-9170-46F9-BF9E-0B4D48947341}"/>
    <cellStyle name="Normal 7 35" xfId="2698" xr:uid="{9867FABB-A969-4360-82DA-653515A9D74C}"/>
    <cellStyle name="Normal 7 35 2" xfId="2699" xr:uid="{4136577F-B9A5-4B25-BC13-593310043D55}"/>
    <cellStyle name="Normal 7 36" xfId="2700" xr:uid="{4E1004CA-AD67-422E-A788-BBB0F8F01C99}"/>
    <cellStyle name="Normal 7 36 2" xfId="2701" xr:uid="{45CCC631-6245-41E4-90D7-A352041C5D9B}"/>
    <cellStyle name="Normal 7 37" xfId="2702" xr:uid="{0A1E01FB-2E41-4263-A15C-3CCA4DD45CF7}"/>
    <cellStyle name="Normal 7 37 2" xfId="2703" xr:uid="{74B4D8B6-393F-466A-8F32-E12EC3D20E8F}"/>
    <cellStyle name="Normal 7 38" xfId="2704" xr:uid="{55518DB8-9622-4AE1-97D3-E6D914569547}"/>
    <cellStyle name="Normal 7 38 2" xfId="2705" xr:uid="{E73FE3DF-DF2E-4B3D-A492-12D62AA7954F}"/>
    <cellStyle name="Normal 7 39" xfId="2706" xr:uid="{D5F3A5B8-38FB-42EA-B2F6-3EFC0150C5F1}"/>
    <cellStyle name="Normal 7 39 2" xfId="2707" xr:uid="{9F3930EE-6163-4B87-AD4D-1D21ADB8F2B1}"/>
    <cellStyle name="Normal 7 4" xfId="2708" xr:uid="{40145999-EA87-441D-8412-644F762C7B03}"/>
    <cellStyle name="Normal 7 4 10" xfId="2709" xr:uid="{42647BF2-9984-4417-BE44-340A330E3280}"/>
    <cellStyle name="Normal 7 4 11" xfId="2710" xr:uid="{369A3675-6027-45AE-949E-52BC78CE2A41}"/>
    <cellStyle name="Normal 7 4 12" xfId="2711" xr:uid="{46042A15-5570-4901-A2CF-33618AC9AD13}"/>
    <cellStyle name="Normal 7 4 13" xfId="2712" xr:uid="{496DE900-F6CF-4505-B78E-70841F173568}"/>
    <cellStyle name="Normal 7 4 14" xfId="2713" xr:uid="{0BC96093-FAF5-4D13-81BD-BA0D48DA46D9}"/>
    <cellStyle name="Normal 7 4 15" xfId="2714" xr:uid="{CF9FF4A2-F8D9-45E4-BA9C-70CF10509280}"/>
    <cellStyle name="Normal 7 4 16" xfId="2715" xr:uid="{C09BD9AE-2270-45BB-B93F-0A58028AAAD4}"/>
    <cellStyle name="Normal 7 4 17" xfId="2716" xr:uid="{9475E222-1374-4A16-A3DB-06A290227E02}"/>
    <cellStyle name="Normal 7 4 18" xfId="2717" xr:uid="{694442B6-1C1C-4373-92D6-DB34AB46E7C5}"/>
    <cellStyle name="Normal 7 4 19" xfId="2718" xr:uid="{BBBF9EC0-45FF-4D2A-996B-3E0DA13DA31E}"/>
    <cellStyle name="Normal 7 4 2" xfId="2719" xr:uid="{AF56100F-52B7-48DF-BBB5-D0E1CE21C275}"/>
    <cellStyle name="Normal 7 4 3" xfId="2720" xr:uid="{155256A2-F33F-4EDE-ADDA-7458AD9348E1}"/>
    <cellStyle name="Normal 7 4 4" xfId="2721" xr:uid="{66FC1EC5-19C2-4663-A5B9-3D9797F4B35E}"/>
    <cellStyle name="Normal 7 4 5" xfId="2722" xr:uid="{6171D103-4F0B-4F0F-8D82-E7C5DBFDEEC2}"/>
    <cellStyle name="Normal 7 4 6" xfId="2723" xr:uid="{1CC5E28A-9F76-453D-B40B-11935D8E842B}"/>
    <cellStyle name="Normal 7 4 7" xfId="2724" xr:uid="{BA394BA9-C5E2-440E-BEE1-0D98114CBC49}"/>
    <cellStyle name="Normal 7 4 8" xfId="2725" xr:uid="{BB01CB18-4B86-4D91-AF86-CD311C862B14}"/>
    <cellStyle name="Normal 7 4 9" xfId="2726" xr:uid="{109A6EEA-78FA-45FF-A8CA-E633D8FDAAD2}"/>
    <cellStyle name="Normal 7 40" xfId="2727" xr:uid="{A249E28A-13DE-42CE-95E0-80D9808484EE}"/>
    <cellStyle name="Normal 7 40 2" xfId="2728" xr:uid="{70F23434-6C7E-4C81-B5F0-5B00C3266868}"/>
    <cellStyle name="Normal 7 41" xfId="2729" xr:uid="{640B7386-EAFF-4874-86AE-04031DB1DD4E}"/>
    <cellStyle name="Normal 7 41 2" xfId="2730" xr:uid="{8257EC2F-A6E1-44B1-9EF2-1F6A29CDD2F8}"/>
    <cellStyle name="Normal 7 42" xfId="2731" xr:uid="{76EC28C6-5CB1-4F51-9373-F662F6393DAC}"/>
    <cellStyle name="Normal 7 42 2" xfId="2732" xr:uid="{CE7C3C20-71AC-461F-B18D-D4E5E94AA2FF}"/>
    <cellStyle name="Normal 7 43" xfId="2733" xr:uid="{B66562E4-9461-4E96-B20F-B60FC9C353C0}"/>
    <cellStyle name="Normal 7 43 2" xfId="2734" xr:uid="{B4356C5E-5972-40EC-8349-9971DAE7F895}"/>
    <cellStyle name="Normal 7 44" xfId="2735" xr:uid="{C1694F72-28CC-4DBC-A93F-34B902232651}"/>
    <cellStyle name="Normal 7 45" xfId="2736" xr:uid="{0DF47B36-1CF2-494B-83AE-42EBCB573282}"/>
    <cellStyle name="Normal 7 46" xfId="2737" xr:uid="{2FF0E886-163F-417E-9154-AD9865C66F02}"/>
    <cellStyle name="Normal 7 47" xfId="2738" xr:uid="{1F0ADB85-2A65-4CDE-A9A7-83646E0FBE58}"/>
    <cellStyle name="Normal 7 48" xfId="2739" xr:uid="{946D5387-66B7-44E1-9BAE-C83D7E83A921}"/>
    <cellStyle name="Normal 7 49" xfId="2740" xr:uid="{B0B5A109-28CC-4F97-B49F-231EC28F3C65}"/>
    <cellStyle name="Normal 7 5" xfId="2741" xr:uid="{A73C0999-99F9-4696-82C4-660BDA58DFB2}"/>
    <cellStyle name="Normal 7 50" xfId="2742" xr:uid="{A1506A0B-9E9A-42A2-894B-2882A673CDC2}"/>
    <cellStyle name="Normal 7 51" xfId="2743" xr:uid="{BF7506CC-0116-4BA3-863A-B9DDBD33135C}"/>
    <cellStyle name="Normal 7 52" xfId="2744" xr:uid="{AA76D2FC-A58E-45DF-B43A-4E522F7DA05E}"/>
    <cellStyle name="Normal 7 53" xfId="2745" xr:uid="{00C4E5F1-C6C5-4C24-8703-0DC324A7E38D}"/>
    <cellStyle name="Normal 7 54" xfId="2746" xr:uid="{D0F4B14E-345E-4579-ACFA-867AA38A2652}"/>
    <cellStyle name="Normal 7 55" xfId="2747" xr:uid="{A7CB7306-3EB8-4770-B12F-EF8025819197}"/>
    <cellStyle name="Normal 7 56" xfId="2748" xr:uid="{EC5E6E57-08F9-4AEE-BD5C-322CF5A357A9}"/>
    <cellStyle name="Normal 7 56 2" xfId="2749" xr:uid="{D5B44701-DD23-4295-B4EA-D66DCAD213A0}"/>
    <cellStyle name="Normal 7 57" xfId="2750" xr:uid="{EC6EB8D9-F044-454F-B498-EBA2E022FD9D}"/>
    <cellStyle name="Normal 7 57 2" xfId="2751" xr:uid="{C456A295-3F0A-4C6A-8608-7083866C9D2B}"/>
    <cellStyle name="Normal 7 58" xfId="2752" xr:uid="{1A75C2F0-9019-4BB8-B81B-164C87D37E92}"/>
    <cellStyle name="Normal 7 58 2" xfId="2753" xr:uid="{A9E54506-19FA-46E6-9DCE-9962D4D72C00}"/>
    <cellStyle name="Normal 7 59" xfId="2754" xr:uid="{D2FD25FB-BFF0-4913-8035-DC3D8F6E03F2}"/>
    <cellStyle name="Normal 7 6" xfId="2755" xr:uid="{3EBFB610-F629-4600-BC74-438A90946EDE}"/>
    <cellStyle name="Normal 7 60" xfId="2756" xr:uid="{02F98F9D-E3B5-4B02-AFED-D9E78DC67033}"/>
    <cellStyle name="Normal 7 61" xfId="2757" xr:uid="{13B95945-1AE3-4A8A-AFD3-4B35F83112E4}"/>
    <cellStyle name="Normal 7 62" xfId="2758" xr:uid="{CBA12907-EBCA-4693-81A5-FBE713501502}"/>
    <cellStyle name="Normal 7 63" xfId="2759" xr:uid="{1870598D-9CE1-4E4F-8C3F-7210842D942E}"/>
    <cellStyle name="Normal 7 64" xfId="2760" xr:uid="{66FCA95A-08D9-4FDB-AC64-CBD7CBED83DA}"/>
    <cellStyle name="Normal 7 65" xfId="2761" xr:uid="{595A42CA-906D-425E-BD4B-6632F0499FFD}"/>
    <cellStyle name="Normal 7 66" xfId="2762" xr:uid="{34944D04-25D7-4E2B-8917-E63A692DEC54}"/>
    <cellStyle name="Normal 7 67" xfId="2763" xr:uid="{1BE26B61-A31B-4B60-8192-4222308096BC}"/>
    <cellStyle name="Normal 7 68" xfId="2764" xr:uid="{645E4A25-651F-47D3-A7B7-0879B172255D}"/>
    <cellStyle name="Normal 7 69" xfId="2765" xr:uid="{88515E16-8BE6-4D9C-B19C-E844BD90D075}"/>
    <cellStyle name="Normal 7 7" xfId="2766" xr:uid="{1211E512-83ED-4D24-8ED0-2298545BED95}"/>
    <cellStyle name="Normal 7 70" xfId="2767" xr:uid="{94EAC038-3D66-4E62-B38C-8FE9BBF5433A}"/>
    <cellStyle name="Normal 7 71" xfId="2768" xr:uid="{995093E0-BEDC-495D-98C1-9424D74D6C65}"/>
    <cellStyle name="Normal 7 72" xfId="2769" xr:uid="{52579437-0E23-4291-A519-FD7F70D64928}"/>
    <cellStyle name="Normal 7 73" xfId="2770" xr:uid="{5AD9AF4A-DBC2-4665-BD16-F3A16FC3BB59}"/>
    <cellStyle name="Normal 7 74" xfId="2771" xr:uid="{D01B74A2-F489-44BD-86F3-8D1E832DD514}"/>
    <cellStyle name="Normal 7 75" xfId="2772" xr:uid="{C6E775D5-F839-4408-B157-24A10D8D30ED}"/>
    <cellStyle name="Normal 7 76" xfId="2773" xr:uid="{F68D608E-1643-435B-9AA6-0212051AC0D5}"/>
    <cellStyle name="Normal 7 77" xfId="2774" xr:uid="{ED5E2092-090A-4803-AA18-937B8F55BA26}"/>
    <cellStyle name="Normal 7 78" xfId="2775" xr:uid="{89CE21AB-84ED-4EF1-B50A-9C6BA60908D2}"/>
    <cellStyle name="Normal 7 79" xfId="2776" xr:uid="{9228916C-01D0-4537-8221-98EE5FEE4909}"/>
    <cellStyle name="Normal 7 8" xfId="2777" xr:uid="{19B044A6-8B7C-419F-938C-3BE8E750D5F0}"/>
    <cellStyle name="Normal 7 80" xfId="2778" xr:uid="{47B83797-62DF-4686-B4A7-A74080CD1448}"/>
    <cellStyle name="Normal 7 81" xfId="2779" xr:uid="{AA0095FF-4A94-417C-830F-D4AD08FFEC8F}"/>
    <cellStyle name="Normal 7 82" xfId="2780" xr:uid="{69052404-9CDE-46D4-A657-07046FE00170}"/>
    <cellStyle name="Normal 7 83" xfId="2781" xr:uid="{C29930D5-5E5E-4216-A663-0F6E1A7202FA}"/>
    <cellStyle name="Normal 7 84" xfId="2782" xr:uid="{9C1C2AE9-1AA3-44B1-8D25-8F094714CA5B}"/>
    <cellStyle name="Normal 7 85" xfId="2783" xr:uid="{B27DE5AA-C9B6-4F6A-BA2B-A6BA50786B55}"/>
    <cellStyle name="Normal 7 86" xfId="2784" xr:uid="{9E5242F4-9C21-4AE8-9056-E829DA63BBDF}"/>
    <cellStyle name="Normal 7 87" xfId="2785" xr:uid="{843DE130-AFF6-48B1-B9C8-3FA034839422}"/>
    <cellStyle name="Normal 7 88" xfId="2786" xr:uid="{9B24FB7A-1C68-41D1-8B66-643C3FC006FA}"/>
    <cellStyle name="Normal 7 89" xfId="2787" xr:uid="{D372B94B-969A-4D25-BCD8-750AE61764D9}"/>
    <cellStyle name="Normal 7 9" xfId="2788" xr:uid="{6560859A-BAB9-459B-BA9E-616A608952D4}"/>
    <cellStyle name="Normal 7 90" xfId="2789" xr:uid="{A1869BC8-2184-4062-A9FC-899D55706573}"/>
    <cellStyle name="Normal 7 91" xfId="2790" xr:uid="{661917C6-A6D0-44C8-B6C0-59CDB315FE84}"/>
    <cellStyle name="Normal 7 92" xfId="2791" xr:uid="{6DFBD210-1093-4E9C-B596-0E31FCEF567D}"/>
    <cellStyle name="Normal 7 93" xfId="2792" xr:uid="{558D9490-E253-4260-B855-3E1343731020}"/>
    <cellStyle name="Normal 7 94" xfId="2793" xr:uid="{666132CF-5416-4651-BDC7-81C01BC9617B}"/>
    <cellStyle name="Normal 7 95" xfId="2794" xr:uid="{A9CAAA30-1B87-492F-8579-8C0A62489BF6}"/>
    <cellStyle name="Normal 7 96" xfId="2795" xr:uid="{F285C6BF-76E3-4383-B944-F817DF9F2866}"/>
    <cellStyle name="Normal 7 97" xfId="2796" xr:uid="{6A82E1EB-9AFA-44A1-90B6-9F5F43BAD4CD}"/>
    <cellStyle name="Normal 7 98" xfId="2797" xr:uid="{6925B452-CF24-4D98-A6AE-13CE5313C14D}"/>
    <cellStyle name="Normal 7 99" xfId="2798" xr:uid="{5B9F696C-0CD7-46A9-8872-DAF972C9C77F}"/>
    <cellStyle name="Normal 8 10" xfId="2799" xr:uid="{A8F7DAFE-6248-4840-A9F9-D6C9C49FEECB}"/>
    <cellStyle name="Normal 8 100" xfId="2800" xr:uid="{2143E9C2-1F74-4622-8D62-E3BD5BE365EF}"/>
    <cellStyle name="Normal 8 101" xfId="2801" xr:uid="{157B1089-CC1D-4215-98A8-8525D1DB1530}"/>
    <cellStyle name="Normal 8 102" xfId="2802" xr:uid="{03C8CE9D-0FBF-42B0-BA41-3C1D7FF6A95F}"/>
    <cellStyle name="Normal 8 103" xfId="2803" xr:uid="{C47400C0-DE01-44A2-8AB3-823FBDD80C7B}"/>
    <cellStyle name="Normal 8 104" xfId="2804" xr:uid="{F5E1830D-1A93-4E2B-AB0A-88196A090D8B}"/>
    <cellStyle name="Normal 8 105" xfId="2805" xr:uid="{2A76DE1B-9328-4B31-99AA-7385D36597CB}"/>
    <cellStyle name="Normal 8 106" xfId="2806" xr:uid="{DCCE2D0B-C350-4EA3-8AF6-141FA46E037D}"/>
    <cellStyle name="Normal 8 107" xfId="2807" xr:uid="{AC3725AA-829A-4D34-A56F-E8AB09B06583}"/>
    <cellStyle name="Normal 8 108" xfId="2808" xr:uid="{19274C21-D525-48BC-9C59-DC6EB954CFAA}"/>
    <cellStyle name="Normal 8 109" xfId="2809" xr:uid="{04A26D77-8D98-450C-A3E6-E3CE4B47319E}"/>
    <cellStyle name="Normal 8 11" xfId="2810" xr:uid="{79971DF7-AA40-4B3A-A368-4A39EC03DBE6}"/>
    <cellStyle name="Normal 8 110" xfId="2811" xr:uid="{46B215EA-02A1-432B-A488-5110AA554CBD}"/>
    <cellStyle name="Normal 8 111" xfId="2812" xr:uid="{8C86D035-F9BE-42E7-8AB9-0BFA1F0E084F}"/>
    <cellStyle name="Normal 8 112" xfId="2813" xr:uid="{6E2CB301-3570-4602-8E87-9D88DC87C436}"/>
    <cellStyle name="Normal 8 113" xfId="2814" xr:uid="{3049A8C5-7E25-4BD1-8ADF-F3C092678FC4}"/>
    <cellStyle name="Normal 8 114" xfId="2815" xr:uid="{7335EAC1-359C-43BD-8D4A-F8C98E1C3CCA}"/>
    <cellStyle name="Normal 8 115" xfId="2816" xr:uid="{244F0799-97D0-46BA-9615-7A5553BE4C9F}"/>
    <cellStyle name="Normal 8 116" xfId="2817" xr:uid="{4A13397D-8EE7-4E4C-AE4D-2A32306B10DC}"/>
    <cellStyle name="Normal 8 117" xfId="2818" xr:uid="{3FD1A2DF-4183-434D-9AD6-03C82AAF853E}"/>
    <cellStyle name="Normal 8 118" xfId="2819" xr:uid="{6B528B90-86D9-4D11-8920-77514AD4BDAB}"/>
    <cellStyle name="Normal 8 119" xfId="2820" xr:uid="{2F076CD6-6639-4805-8F96-C1EBA4200E44}"/>
    <cellStyle name="Normal 8 12" xfId="2821" xr:uid="{B0627570-D658-4A8F-A2C5-B5261DFFD887}"/>
    <cellStyle name="Normal 8 120" xfId="2822" xr:uid="{95007C63-F3A6-4DF0-9B7B-C0FF9C906138}"/>
    <cellStyle name="Normal 8 121" xfId="2823" xr:uid="{BBA88CC9-3656-414A-818B-A25CB2D1DBB2}"/>
    <cellStyle name="Normal 8 122" xfId="2824" xr:uid="{4AFB0FBA-7816-4124-8DF2-1DE9A6EE0DC3}"/>
    <cellStyle name="Normal 8 123" xfId="2825" xr:uid="{F1E0EA64-0190-4D66-BB04-2C2BE4010A49}"/>
    <cellStyle name="Normal 8 124" xfId="2826" xr:uid="{6A75BC0A-D521-4959-B843-D045C50863B0}"/>
    <cellStyle name="Normal 8 125" xfId="2827" xr:uid="{5F3A65DD-5680-4669-BCF6-EE61C563E858}"/>
    <cellStyle name="Normal 8 126" xfId="2828" xr:uid="{591B7226-D01C-4689-B874-69CCF20D24B8}"/>
    <cellStyle name="Normal 8 127" xfId="2829" xr:uid="{4D153041-428C-468A-8962-8EB792F4C09B}"/>
    <cellStyle name="Normal 8 128" xfId="2830" xr:uid="{5EF051C6-48FB-4711-B4CE-F110F1F79660}"/>
    <cellStyle name="Normal 8 129" xfId="2831" xr:uid="{590EA892-4287-4CC3-A902-40772D8610BE}"/>
    <cellStyle name="Normal 8 13" xfId="2832" xr:uid="{7D86EBD2-D8B9-44EC-BEEF-735DD277CC82}"/>
    <cellStyle name="Normal 8 130" xfId="2833" xr:uid="{46B737A4-14D8-4CF8-B431-DDD7A214513D}"/>
    <cellStyle name="Normal 8 131" xfId="2834" xr:uid="{E67F5A58-366C-41BB-8D3E-3812B866E884}"/>
    <cellStyle name="Normal 8 132" xfId="2835" xr:uid="{9F6BF29D-3F7C-4145-986B-F46773BC6A7B}"/>
    <cellStyle name="Normal 8 133" xfId="2836" xr:uid="{6E8AD7F7-5CA9-4FE4-8A7C-DAA3F8221800}"/>
    <cellStyle name="Normal 8 134" xfId="2837" xr:uid="{DA339087-1526-4FEB-B0DF-31351A59D975}"/>
    <cellStyle name="Normal 8 135" xfId="2838" xr:uid="{1D5775FC-D905-4124-BD6B-1DE19F713AC8}"/>
    <cellStyle name="Normal 8 136" xfId="2839" xr:uid="{25C06BBF-97BD-4F87-9F29-AFE4F949884D}"/>
    <cellStyle name="Normal 8 137" xfId="2840" xr:uid="{777949DC-232F-4AE8-B41C-2624BCF88DE7}"/>
    <cellStyle name="Normal 8 138" xfId="2841" xr:uid="{FC5DB041-3164-4B41-A5E1-F607D550A695}"/>
    <cellStyle name="Normal 8 139" xfId="2842" xr:uid="{1812C727-BBAB-4890-A3AE-82843F61E601}"/>
    <cellStyle name="Normal 8 14" xfId="2843" xr:uid="{8E337EE7-7834-4DF6-9B53-32F04F593390}"/>
    <cellStyle name="Normal 8 140" xfId="2844" xr:uid="{CA63B325-AAAD-4AA6-AAD5-69EF404F790A}"/>
    <cellStyle name="Normal 8 141" xfId="2845" xr:uid="{4FAB2433-E177-4D6D-97B9-4B21AB7CEE53}"/>
    <cellStyle name="Normal 8 142" xfId="2846" xr:uid="{0032C811-F40E-4FE1-B827-189CB31F67C1}"/>
    <cellStyle name="Normal 8 143" xfId="2847" xr:uid="{7F08C0A4-9043-4BF9-8DE1-EF72E0483088}"/>
    <cellStyle name="Normal 8 144" xfId="2848" xr:uid="{83FC3A58-5FA8-4560-82CC-3D450DBE4FFC}"/>
    <cellStyle name="Normal 8 145" xfId="2849" xr:uid="{0AF3CE9B-6CC3-40DB-BCC5-94F2EBDC3EC3}"/>
    <cellStyle name="Normal 8 146" xfId="2850" xr:uid="{FD18C798-B82B-47ED-8B50-046026D344BB}"/>
    <cellStyle name="Normal 8 147" xfId="2851" xr:uid="{7B11594A-6141-41E5-8E44-67B809588CF9}"/>
    <cellStyle name="Normal 8 148" xfId="2852" xr:uid="{3B8CBD54-FF9A-4B5A-A648-78868C8323B4}"/>
    <cellStyle name="Normal 8 149" xfId="2853" xr:uid="{83711A99-69F9-4EA3-BCAD-60105400D5E1}"/>
    <cellStyle name="Normal 8 15" xfId="2854" xr:uid="{5913A384-8C48-4DE8-9094-3EEE8E4AEECC}"/>
    <cellStyle name="Normal 8 150" xfId="2855" xr:uid="{275FCFCD-8546-46C1-8EC6-ABF19EF6EE7E}"/>
    <cellStyle name="Normal 8 151" xfId="2856" xr:uid="{360DE453-E601-4E54-B00C-256AD2D14AAC}"/>
    <cellStyle name="Normal 8 152" xfId="2857" xr:uid="{E8A68599-FD18-4937-9E84-D1DDFA2A5E2C}"/>
    <cellStyle name="Normal 8 153" xfId="2858" xr:uid="{EAC3B6FB-7BAA-4398-A88B-DF712903C59D}"/>
    <cellStyle name="Normal 8 154" xfId="2859" xr:uid="{5E017E90-1B78-43A9-909A-09D1C80909C8}"/>
    <cellStyle name="Normal 8 155" xfId="2860" xr:uid="{08E0FBF6-E8F1-4675-A0F8-F4AAF06C18ED}"/>
    <cellStyle name="Normal 8 156" xfId="2861" xr:uid="{3D92A9FC-5BF6-47E3-A843-8E4CD3D4470C}"/>
    <cellStyle name="Normal 8 157" xfId="2862" xr:uid="{3D45130C-32C1-4F59-85D8-B2D9E6FBE0F8}"/>
    <cellStyle name="Normal 8 158" xfId="2863" xr:uid="{60EEBA42-F4D2-46DC-A4E6-6ECC945F7CDB}"/>
    <cellStyle name="Normal 8 159" xfId="2864" xr:uid="{22709F39-DE56-4B1E-B1CE-4F508EA8164E}"/>
    <cellStyle name="Normal 8 16" xfId="2865" xr:uid="{E8BE67AA-BEC8-48C4-AB70-72900E9F7BBE}"/>
    <cellStyle name="Normal 8 160" xfId="2866" xr:uid="{98218682-3C3D-433E-A0A1-6816A69C8B50}"/>
    <cellStyle name="Normal 8 161" xfId="2867" xr:uid="{AEECE905-EE78-4C20-B4DC-7551AA6034CC}"/>
    <cellStyle name="Normal 8 162" xfId="2868" xr:uid="{7E9892BE-1659-47A0-A30A-925E3ACEC689}"/>
    <cellStyle name="Normal 8 163" xfId="2869" xr:uid="{B7CDF590-F252-408F-933F-1AAC5DD5F86D}"/>
    <cellStyle name="Normal 8 164" xfId="2870" xr:uid="{9CA184E9-42DD-4723-A9CE-545C3D09E0E7}"/>
    <cellStyle name="Normal 8 165" xfId="2871" xr:uid="{B8239596-4616-4F76-A171-CFC99938A1A0}"/>
    <cellStyle name="Normal 8 166" xfId="2872" xr:uid="{0C6134BA-FC4A-4670-87A6-9C94BD7819A6}"/>
    <cellStyle name="Normal 8 167" xfId="2873" xr:uid="{D43341B2-1C30-4359-B7A9-DA8278489777}"/>
    <cellStyle name="Normal 8 168" xfId="2874" xr:uid="{435036E8-37FC-49AE-9D56-B88689218560}"/>
    <cellStyle name="Normal 8 169" xfId="2875" xr:uid="{BF820F0E-C934-44C1-AE3C-7BCEC98CF723}"/>
    <cellStyle name="Normal 8 17" xfId="2876" xr:uid="{28FF37AC-18C3-443E-825B-C63FD9546A1B}"/>
    <cellStyle name="Normal 8 17 2" xfId="2877" xr:uid="{97799053-966A-41F8-BAAE-8BE7DD35C35A}"/>
    <cellStyle name="Normal 8 170" xfId="2878" xr:uid="{78ED2324-605D-403E-AADC-F02A7755168D}"/>
    <cellStyle name="Normal 8 171" xfId="2879" xr:uid="{363BEEFC-259E-4140-8417-0C0D078B3455}"/>
    <cellStyle name="Normal 8 172" xfId="2880" xr:uid="{E50917AB-39C9-4209-A2BF-93CD753A9C76}"/>
    <cellStyle name="Normal 8 173" xfId="2881" xr:uid="{9AD6695C-5500-4C07-97EC-CACF91A7B74A}"/>
    <cellStyle name="Normal 8 174" xfId="2882" xr:uid="{116BAAC0-C3E6-4108-AF43-742D9DC794B6}"/>
    <cellStyle name="Normal 8 175" xfId="2883" xr:uid="{63E8E126-95F1-4290-B6D4-B05CDCB3A609}"/>
    <cellStyle name="Normal 8 176" xfId="2884" xr:uid="{5C96A209-A902-48B1-BF61-D456EB150331}"/>
    <cellStyle name="Normal 8 177" xfId="2885" xr:uid="{501360C8-6EF8-4F3F-BD27-72C06754D62C}"/>
    <cellStyle name="Normal 8 178" xfId="2886" xr:uid="{0D81E83E-4D05-462D-A330-63DC6F86B466}"/>
    <cellStyle name="Normal 8 179" xfId="2887" xr:uid="{CD7EB430-C588-49AA-96E0-526BDCB5C4A5}"/>
    <cellStyle name="Normal 8 18" xfId="2888" xr:uid="{BB66E843-A845-4BE6-9FE3-1A7161F52D47}"/>
    <cellStyle name="Normal 8 180" xfId="2889" xr:uid="{34E8583E-F2FE-4545-A4CB-2766D8EEB22C}"/>
    <cellStyle name="Normal 8 181" xfId="2890" xr:uid="{8F463ED9-5C40-4796-B919-A34BE6D3B114}"/>
    <cellStyle name="Normal 8 182" xfId="2891" xr:uid="{FF3A9D5F-F666-41E1-A110-3F6A5F5E5048}"/>
    <cellStyle name="Normal 8 183" xfId="2892" xr:uid="{A3302593-036B-4EA1-8115-E36E1294D8DF}"/>
    <cellStyle name="Normal 8 184" xfId="2893" xr:uid="{7F479654-FAC7-4B62-B67D-98F13AE921BA}"/>
    <cellStyle name="Normal 8 185" xfId="2894" xr:uid="{7F9EF3F8-800B-4CD2-9DC9-224862A5CB33}"/>
    <cellStyle name="Normal 8 186" xfId="2895" xr:uid="{4AEC1A27-D918-4DAB-93F9-90C6C2C15627}"/>
    <cellStyle name="Normal 8 187" xfId="2896" xr:uid="{B5E5000B-3A09-467A-9857-EDABD871424D}"/>
    <cellStyle name="Normal 8 188" xfId="2897" xr:uid="{DB5485F2-787B-4A49-9F5E-29AAD288D4D0}"/>
    <cellStyle name="Normal 8 189" xfId="2898" xr:uid="{DE606D3F-2D2E-4335-AF86-C4279553B4AD}"/>
    <cellStyle name="Normal 8 19" xfId="2899" xr:uid="{1DBD7C99-F635-45A4-A9A7-51713B13EBB4}"/>
    <cellStyle name="Normal 8 19 2" xfId="2900" xr:uid="{87DD41D8-4F5E-4EAA-A827-9440844CA152}"/>
    <cellStyle name="Normal 8 190" xfId="2901" xr:uid="{3DB042CC-59DA-458A-A135-3977BD2D1DBA}"/>
    <cellStyle name="Normal 8 191" xfId="2902" xr:uid="{56703D8B-99EF-4A2F-B9E3-B29E13BE6070}"/>
    <cellStyle name="Normal 8 192" xfId="2903" xr:uid="{8196FF9B-61F5-44A6-93FE-BED423409357}"/>
    <cellStyle name="Normal 8 193" xfId="2904" xr:uid="{9E94BCEA-492A-44CE-AD47-726F57FF03AA}"/>
    <cellStyle name="Normal 8 194" xfId="2905" xr:uid="{BDA10B55-6199-4D83-8B78-FF15D9CA896A}"/>
    <cellStyle name="Normal 8 195" xfId="2906" xr:uid="{62BE06A1-F112-4889-BB5C-3B5D28354943}"/>
    <cellStyle name="Normal 8 196" xfId="2907" xr:uid="{195F4DC6-85B6-43B6-AC4F-EB6135765F76}"/>
    <cellStyle name="Normal 8 197" xfId="2908" xr:uid="{57DCD0CA-CC00-4270-9409-00BD7E4D0C35}"/>
    <cellStyle name="Normal 8 198" xfId="2909" xr:uid="{97886A1F-5617-44F0-A1B6-0E60428A9919}"/>
    <cellStyle name="Normal 8 199" xfId="2910" xr:uid="{A04F8A30-2FEA-4188-9D16-F0967489C7E3}"/>
    <cellStyle name="Normal 8 2" xfId="2911" xr:uid="{9B71EFB8-6D7A-4471-9EDD-4AC3C0A14244}"/>
    <cellStyle name="Normal 8 2 10" xfId="2912" xr:uid="{97B80B53-2E70-4632-BE5E-A2065A10D04D}"/>
    <cellStyle name="Normal 8 2 11" xfId="2913" xr:uid="{65FA6C63-2CD8-49F9-8BF0-7F97B81D8B3F}"/>
    <cellStyle name="Normal 8 2 12" xfId="2914" xr:uid="{E3EA17A3-A184-40FD-B1B4-DD8D27D742E8}"/>
    <cellStyle name="Normal 8 2 13" xfId="2915" xr:uid="{F9187FBB-100D-4A22-8EF1-20A482D6AE9B}"/>
    <cellStyle name="Normal 8 2 14" xfId="2916" xr:uid="{4D3671E9-B4D4-401C-A13C-1632FA0B8C6A}"/>
    <cellStyle name="Normal 8 2 15" xfId="2917" xr:uid="{3859D614-FB1F-4FBC-A445-3F016A4B419C}"/>
    <cellStyle name="Normal 8 2 16" xfId="2918" xr:uid="{91C41007-FD4D-4F30-8B4E-C868F368EB84}"/>
    <cellStyle name="Normal 8 2 17" xfId="2919" xr:uid="{485EFCCD-A06D-4B16-A7A0-D5031194B362}"/>
    <cellStyle name="Normal 8 2 18" xfId="2920" xr:uid="{7C01E4DB-E5CF-44BA-87D1-97A91EAEEFB2}"/>
    <cellStyle name="Normal 8 2 19" xfId="2921" xr:uid="{F61BC31C-F091-46D8-BC19-F21502888718}"/>
    <cellStyle name="Normal 8 2 2" xfId="2922" xr:uid="{C2A24DF4-6DDE-4A8B-A1BF-FDB852937F5D}"/>
    <cellStyle name="Normal 8 2 3" xfId="2923" xr:uid="{51CB1903-451E-4D68-8BAD-58608D569533}"/>
    <cellStyle name="Normal 8 2 4" xfId="2924" xr:uid="{A2A47BE9-ED61-48F0-B032-0C5B22FE882F}"/>
    <cellStyle name="Normal 8 2 5" xfId="2925" xr:uid="{2B6F41F1-7C26-4A8D-88E8-8492B1B1A287}"/>
    <cellStyle name="Normal 8 2 6" xfId="2926" xr:uid="{6307F839-7B91-4CEF-96DC-94A16438BDFB}"/>
    <cellStyle name="Normal 8 2 7" xfId="2927" xr:uid="{9B0AF928-6461-4574-BA89-4A3BA095B587}"/>
    <cellStyle name="Normal 8 2 8" xfId="2928" xr:uid="{47F4BB4C-CE9F-42C2-8AFA-CBABD429DE14}"/>
    <cellStyle name="Normal 8 2 9" xfId="2929" xr:uid="{AAAFC611-771E-40F0-A431-2AC699319936}"/>
    <cellStyle name="Normal 8 20" xfId="2930" xr:uid="{00FF07BD-24F4-4A98-852E-A11024219CF7}"/>
    <cellStyle name="Normal 8 20 2" xfId="2931" xr:uid="{90BD2E82-0D6E-465A-ACD1-BF24C637046D}"/>
    <cellStyle name="Normal 8 200" xfId="2932" xr:uid="{F18633D8-9E9C-4AA9-BF1D-5AAD5B92B48A}"/>
    <cellStyle name="Normal 8 201" xfId="2933" xr:uid="{AA2217C2-FEEF-4CA4-9873-62559635E563}"/>
    <cellStyle name="Normal 8 202" xfId="2934" xr:uid="{4F9E8422-D434-4156-8F94-BF6A0612DE11}"/>
    <cellStyle name="Normal 8 203" xfId="2935" xr:uid="{34057E12-71D5-4626-AAB8-CA313E0DFE9B}"/>
    <cellStyle name="Normal 8 204" xfId="2936" xr:uid="{23B546ED-47A4-4928-91D1-EA18037CF40B}"/>
    <cellStyle name="Normal 8 205" xfId="2937" xr:uid="{6D59980F-A333-41FE-AC74-ADD1B4381215}"/>
    <cellStyle name="Normal 8 206" xfId="2938" xr:uid="{5D332352-98A4-4F24-8520-02582D3A9594}"/>
    <cellStyle name="Normal 8 207" xfId="2939" xr:uid="{2EF4B1FB-E422-4664-BCE7-662944B4F6EF}"/>
    <cellStyle name="Normal 8 208" xfId="2940" xr:uid="{8E53C3D5-D896-47D9-8747-73C83355ADE1}"/>
    <cellStyle name="Normal 8 209" xfId="2941" xr:uid="{7F378BFA-293E-4321-860F-ACF3FB04864A}"/>
    <cellStyle name="Normal 8 21" xfId="2942" xr:uid="{37A02C7A-8856-4608-B0A8-D5C00436146B}"/>
    <cellStyle name="Normal 8 21 2" xfId="2943" xr:uid="{39836C2A-3580-4677-8E49-93B49D36D67B}"/>
    <cellStyle name="Normal 8 210" xfId="2944" xr:uid="{6A167100-1A8C-4879-B8AC-33190790A332}"/>
    <cellStyle name="Normal 8 211" xfId="2945" xr:uid="{70DE025A-3DDC-4343-B6A3-37043D3A4077}"/>
    <cellStyle name="Normal 8 212" xfId="2946" xr:uid="{3A09BCAA-DF20-4985-A3DA-F0EBDB63369D}"/>
    <cellStyle name="Normal 8 213" xfId="2947" xr:uid="{6D60F524-78E8-4BE6-B10E-8872462AD9FD}"/>
    <cellStyle name="Normal 8 214" xfId="2948" xr:uid="{E0C07A1C-A78B-428A-BE11-DE91AE1CBC0A}"/>
    <cellStyle name="Normal 8 215" xfId="2949" xr:uid="{14A8B403-FE6B-4187-8A3B-EA1B02FD6CF0}"/>
    <cellStyle name="Normal 8 216" xfId="2950" xr:uid="{5B52958A-FD19-42C4-AB6F-9AA4DF36FB90}"/>
    <cellStyle name="Normal 8 217" xfId="2951" xr:uid="{98EA5439-4C78-4CB8-8861-69EEF0127493}"/>
    <cellStyle name="Normal 8 218" xfId="2952" xr:uid="{7FDA5FE6-5978-4AE8-A990-E6B02E75B8C9}"/>
    <cellStyle name="Normal 8 219" xfId="2953" xr:uid="{511B1E1F-A34D-422F-B994-DFEAB9DDD68D}"/>
    <cellStyle name="Normal 8 22" xfId="2954" xr:uid="{C666F2FB-62A6-4F1E-8F8E-03E93F753286}"/>
    <cellStyle name="Normal 8 22 2" xfId="2955" xr:uid="{2F1176D2-206A-4746-82AA-2428B00A96C3}"/>
    <cellStyle name="Normal 8 220" xfId="2956" xr:uid="{757839D8-2333-40EE-95FA-1FB38A1415A6}"/>
    <cellStyle name="Normal 8 221" xfId="2957" xr:uid="{3301E2C7-29DC-4AEA-B125-5A25481E3A5B}"/>
    <cellStyle name="Normal 8 222" xfId="2958" xr:uid="{05FF8384-5F48-4474-9665-3B34E052541C}"/>
    <cellStyle name="Normal 8 23" xfId="2959" xr:uid="{6290F47D-1D3E-4F18-9562-8DED0FDC3A3C}"/>
    <cellStyle name="Normal 8 23 2" xfId="2960" xr:uid="{C04993F7-5D0B-4EEA-8A6E-ABEA0C079EA1}"/>
    <cellStyle name="Normal 8 24" xfId="2961" xr:uid="{976EC9BB-1248-49D2-AF81-3E4BFF43230C}"/>
    <cellStyle name="Normal 8 24 2" xfId="2962" xr:uid="{478E240F-4D3F-4B21-B9D9-81D264E65344}"/>
    <cellStyle name="Normal 8 25" xfId="2963" xr:uid="{F0FABB51-E5F3-4ACA-8932-60A0BF7A76CA}"/>
    <cellStyle name="Normal 8 25 2" xfId="2964" xr:uid="{8F88EFF0-721A-4C5C-AB09-EB294BF4D9E9}"/>
    <cellStyle name="Normal 8 26" xfId="2965" xr:uid="{884D1A15-D58B-4F5B-8BFF-DD7D0A0042F2}"/>
    <cellStyle name="Normal 8 26 2" xfId="2966" xr:uid="{4F8F6B8F-CE01-4F20-9BBF-36BBBEEADB37}"/>
    <cellStyle name="Normal 8 27" xfId="2967" xr:uid="{BA7C246B-B43D-4A7B-961B-EC5B21C8045A}"/>
    <cellStyle name="Normal 8 27 2" xfId="2968" xr:uid="{3C3FEA80-B611-4CB2-91E6-B87818706094}"/>
    <cellStyle name="Normal 8 28" xfId="2969" xr:uid="{8980A763-F9EF-4F4F-8FBF-1A35798C8A48}"/>
    <cellStyle name="Normal 8 29" xfId="2970" xr:uid="{DC97E124-2814-4471-A8A0-11C33661D18D}"/>
    <cellStyle name="Normal 8 3" xfId="2971" xr:uid="{A1BFCF81-89C4-494B-94EE-6A99C9A3F25A}"/>
    <cellStyle name="Normal 8 3 10" xfId="2972" xr:uid="{3604D539-8CC0-4AF3-91ED-0756C1EAC914}"/>
    <cellStyle name="Normal 8 3 11" xfId="2973" xr:uid="{53DBEBA2-D899-4571-8351-015C13B0F24C}"/>
    <cellStyle name="Normal 8 3 12" xfId="2974" xr:uid="{2FB1FEC2-7847-45C2-B5A9-D1BE4A673BDA}"/>
    <cellStyle name="Normal 8 3 13" xfId="2975" xr:uid="{383751B2-4F4C-43CD-883D-7D54EAA6B1BC}"/>
    <cellStyle name="Normal 8 3 14" xfId="2976" xr:uid="{B8D6E8B6-F264-42DD-934B-5D4AB0663099}"/>
    <cellStyle name="Normal 8 3 15" xfId="2977" xr:uid="{94D3FB39-72B5-4504-BAEA-4A7D73F0BE5C}"/>
    <cellStyle name="Normal 8 3 16" xfId="2978" xr:uid="{24F454D6-453D-4CC5-B31A-C357504D2499}"/>
    <cellStyle name="Normal 8 3 17" xfId="2979" xr:uid="{9F8AC912-89F5-43C6-8FAE-FD8399A2A1CC}"/>
    <cellStyle name="Normal 8 3 18" xfId="2980" xr:uid="{C33715E5-5D75-4C70-A0AD-BEA64A54C549}"/>
    <cellStyle name="Normal 8 3 19" xfId="2981" xr:uid="{4E4298CE-FF3B-426A-BF68-1E14E5D485B1}"/>
    <cellStyle name="Normal 8 3 2" xfId="2982" xr:uid="{FC2041D8-8E1E-4708-9C02-6D790E661A38}"/>
    <cellStyle name="Normal 8 3 3" xfId="2983" xr:uid="{98AAE834-60CA-4669-95E3-30CA961D5318}"/>
    <cellStyle name="Normal 8 3 4" xfId="2984" xr:uid="{BD872FFB-6578-4157-B368-013DD12A48DC}"/>
    <cellStyle name="Normal 8 3 5" xfId="2985" xr:uid="{7A300CFF-3A30-48E9-B7BF-9E67CE1AE860}"/>
    <cellStyle name="Normal 8 3 6" xfId="2986" xr:uid="{3F1CC521-8E05-42BE-8A60-64F96F26BFA1}"/>
    <cellStyle name="Normal 8 3 7" xfId="2987" xr:uid="{533B984C-CCB3-47CE-AAFE-15F7D2D11DB4}"/>
    <cellStyle name="Normal 8 3 8" xfId="2988" xr:uid="{46C86D2E-0E10-4D8D-9743-EAA770FED5E3}"/>
    <cellStyle name="Normal 8 3 9" xfId="2989" xr:uid="{F27D4A2B-CFFF-4F3A-B7E7-272F757243EF}"/>
    <cellStyle name="Normal 8 30" xfId="2990" xr:uid="{978AA565-7762-47A0-85E4-B06BA0541A37}"/>
    <cellStyle name="Normal 8 31" xfId="2991" xr:uid="{0CF13F97-CE51-42B5-9E8C-09800AA73F22}"/>
    <cellStyle name="Normal 8 32" xfId="2992" xr:uid="{25F93003-81A7-42D8-AD12-F9E2F07FEF39}"/>
    <cellStyle name="Normal 8 33" xfId="2993" xr:uid="{641FAEE5-C759-4E8B-84D9-8FC911CB6474}"/>
    <cellStyle name="Normal 8 34" xfId="2994" xr:uid="{2A388F79-4074-4B96-AA4F-E1C1452DF59D}"/>
    <cellStyle name="Normal 8 35" xfId="2995" xr:uid="{C8E12CE3-2FE9-4E3E-B3BD-E2C558422834}"/>
    <cellStyle name="Normal 8 36" xfId="2996" xr:uid="{03213D87-33A4-4387-B870-440A483CAB4B}"/>
    <cellStyle name="Normal 8 37" xfId="2997" xr:uid="{E02134C1-CF61-4500-8172-4FB635B3293A}"/>
    <cellStyle name="Normal 8 38" xfId="2998" xr:uid="{699DD8F3-D3D3-4FBF-9AC9-16800CA6B957}"/>
    <cellStyle name="Normal 8 39" xfId="2999" xr:uid="{E591A69F-649F-4ED0-8269-F2ABDC0F34E7}"/>
    <cellStyle name="Normal 8 4" xfId="3000" xr:uid="{EB027670-522F-461C-ADDF-14F468BEC996}"/>
    <cellStyle name="Normal 8 4 10" xfId="3001" xr:uid="{DA33C979-8FC7-42B3-A4B7-8E0A42D53C57}"/>
    <cellStyle name="Normal 8 4 11" xfId="3002" xr:uid="{45C9A0BD-4062-45BF-881C-2E9DC6D7D89C}"/>
    <cellStyle name="Normal 8 4 12" xfId="3003" xr:uid="{1D69E3E9-2D33-4AB4-A792-0A873A14CCBD}"/>
    <cellStyle name="Normal 8 4 13" xfId="3004" xr:uid="{1766F88B-735D-4824-B7BE-293EC7EA6642}"/>
    <cellStyle name="Normal 8 4 14" xfId="3005" xr:uid="{D7589A52-7B81-47CD-99CA-7AA34A3A476F}"/>
    <cellStyle name="Normal 8 4 15" xfId="3006" xr:uid="{E25D712A-BE3A-4C6B-8DCA-52E0708CA474}"/>
    <cellStyle name="Normal 8 4 16" xfId="3007" xr:uid="{753EEF0E-6350-48A7-8857-D5F5D45C8E70}"/>
    <cellStyle name="Normal 8 4 17" xfId="3008" xr:uid="{54C8812D-174A-48CF-B6A1-C872B091E4E1}"/>
    <cellStyle name="Normal 8 4 18" xfId="3009" xr:uid="{7D416046-1D0F-42EE-865F-AF2DE838B393}"/>
    <cellStyle name="Normal 8 4 19" xfId="3010" xr:uid="{CCC7142A-CFEB-4831-A68D-774316186F0D}"/>
    <cellStyle name="Normal 8 4 2" xfId="3011" xr:uid="{5860A9EE-99C6-45A7-B998-776A9180BAF8}"/>
    <cellStyle name="Normal 8 4 3" xfId="3012" xr:uid="{6800C398-C814-4EF5-9B03-C3860184A2EB}"/>
    <cellStyle name="Normal 8 4 4" xfId="3013" xr:uid="{E15936CB-6EB5-4320-8C62-3416BEE9DA03}"/>
    <cellStyle name="Normal 8 4 5" xfId="3014" xr:uid="{E99BD843-09DB-44BB-9921-05BCAF4584C6}"/>
    <cellStyle name="Normal 8 4 6" xfId="3015" xr:uid="{4E0141EB-7793-4E9E-A59A-8D4DEA239194}"/>
    <cellStyle name="Normal 8 4 7" xfId="3016" xr:uid="{3CC9DAD5-7732-4DE2-AC6C-B0769ED31A73}"/>
    <cellStyle name="Normal 8 4 8" xfId="3017" xr:uid="{857B9501-B68D-4A22-AB96-9ECFEA5877C5}"/>
    <cellStyle name="Normal 8 4 9" xfId="3018" xr:uid="{62431CC8-C262-4306-98BB-266FF98ED544}"/>
    <cellStyle name="Normal 8 40" xfId="3019" xr:uid="{6D5A740E-EA9C-482A-957B-1B52445CD9DD}"/>
    <cellStyle name="Normal 8 40 2" xfId="3020" xr:uid="{63B3B97A-C3B5-4726-9DC4-71E37206134B}"/>
    <cellStyle name="Normal 8 41" xfId="3021" xr:uid="{0330C428-C33F-4460-8E77-8F48CFD81DAD}"/>
    <cellStyle name="Normal 8 41 2" xfId="3022" xr:uid="{4420E039-D4CB-427A-BDF3-C0C6AD93EF4F}"/>
    <cellStyle name="Normal 8 42" xfId="3023" xr:uid="{64D9127D-E657-4600-8B4B-EFF2098110EB}"/>
    <cellStyle name="Normal 8 42 2" xfId="3024" xr:uid="{1256B7AB-75B7-4CE7-BEA2-990F5CF64714}"/>
    <cellStyle name="Normal 8 43" xfId="3025" xr:uid="{D5242FB0-6904-42EB-A73D-4D4023D2D243}"/>
    <cellStyle name="Normal 8 44" xfId="3026" xr:uid="{23A1794E-FD11-48DA-8F7B-448FDD5CE715}"/>
    <cellStyle name="Normal 8 45" xfId="3027" xr:uid="{08A402B1-B4AD-43FA-B605-A067E175D673}"/>
    <cellStyle name="Normal 8 46" xfId="3028" xr:uid="{611AF7D2-FB5D-4288-B6AA-89861ED98F3C}"/>
    <cellStyle name="Normal 8 47" xfId="3029" xr:uid="{B3779CA6-6C29-440F-AD63-AD99643DF996}"/>
    <cellStyle name="Normal 8 48" xfId="3030" xr:uid="{0FB5BDAB-FAF6-49F5-8AF4-1FFC8448F36C}"/>
    <cellStyle name="Normal 8 49" xfId="3031" xr:uid="{54037914-CE1F-4ADF-9AC4-AF5D141DE736}"/>
    <cellStyle name="Normal 8 5" xfId="3032" xr:uid="{DD527746-0199-4E0B-813A-2465B75C4DB4}"/>
    <cellStyle name="Normal 8 5 2" xfId="3033" xr:uid="{E5C4C973-801B-44E0-8872-51C43AA47C20}"/>
    <cellStyle name="Normal 8 50" xfId="3034" xr:uid="{00231372-A397-4AEE-A66D-142DAACE7C77}"/>
    <cellStyle name="Normal 8 51" xfId="3035" xr:uid="{15458880-1280-46D3-A3C5-CD5793CC8D15}"/>
    <cellStyle name="Normal 8 52" xfId="3036" xr:uid="{40D4153C-DEA9-4B17-85DE-035F506E46CA}"/>
    <cellStyle name="Normal 8 53" xfId="3037" xr:uid="{492E52C4-3794-457D-B616-F5FD9E92100B}"/>
    <cellStyle name="Normal 8 54" xfId="3038" xr:uid="{1484E452-F561-44E2-B703-28017CE54C8A}"/>
    <cellStyle name="Normal 8 55" xfId="3039" xr:uid="{C2F60B66-01F6-411B-9B70-5AB46ABD6321}"/>
    <cellStyle name="Normal 8 56" xfId="3040" xr:uid="{EA99B692-6363-4841-8FFD-4BA466048C34}"/>
    <cellStyle name="Normal 8 57" xfId="3041" xr:uid="{967AA0E5-D70E-4595-B06C-23468E21C067}"/>
    <cellStyle name="Normal 8 58" xfId="3042" xr:uid="{85E636D5-342E-4B43-8032-C12F280B43FA}"/>
    <cellStyle name="Normal 8 59" xfId="3043" xr:uid="{A8BE6D6C-AFD0-469D-999D-BA0C3CEF0FA4}"/>
    <cellStyle name="Normal 8 6" xfId="3044" xr:uid="{1B98D37F-8B3B-4773-8E42-93B2FFC61188}"/>
    <cellStyle name="Normal 8 6 2" xfId="3045" xr:uid="{C1EA8F30-802C-4610-922F-BDAC4B583B17}"/>
    <cellStyle name="Normal 8 60" xfId="3046" xr:uid="{FED7DF9A-893E-42C0-BC13-7E916804C2B4}"/>
    <cellStyle name="Normal 8 61" xfId="3047" xr:uid="{BB9FEB34-571B-4D58-B2ED-260CC24AB211}"/>
    <cellStyle name="Normal 8 62" xfId="3048" xr:uid="{12518E4B-E424-4169-8DFA-680D8EF921E6}"/>
    <cellStyle name="Normal 8 63" xfId="3049" xr:uid="{B2BCAD01-5F96-430A-8A26-30406990A88D}"/>
    <cellStyle name="Normal 8 64" xfId="3050" xr:uid="{E12B2EEF-8D58-49DD-8153-0A803E191477}"/>
    <cellStyle name="Normal 8 65" xfId="3051" xr:uid="{408E8AFF-71F0-44E6-88A0-A0423B5FA561}"/>
    <cellStyle name="Normal 8 66" xfId="3052" xr:uid="{CE51B97E-9854-4759-A194-49E18C42C847}"/>
    <cellStyle name="Normal 8 67" xfId="3053" xr:uid="{BBAD9D9D-90A4-4C6D-952F-716F104F9042}"/>
    <cellStyle name="Normal 8 68" xfId="3054" xr:uid="{C6F4E6D0-882A-4AC7-86BC-813078BA886C}"/>
    <cellStyle name="Normal 8 69" xfId="3055" xr:uid="{0EF79FF0-2B1F-4C64-BF93-4EA8AE9144F0}"/>
    <cellStyle name="Normal 8 7" xfId="3056" xr:uid="{F3FB159E-EB3E-4AA3-8421-49CE180F6695}"/>
    <cellStyle name="Normal 8 7 2" xfId="3057" xr:uid="{B4D03B82-6789-489F-8A53-E265FA65B76E}"/>
    <cellStyle name="Normal 8 70" xfId="3058" xr:uid="{B9DB52C3-44EA-4194-92D1-DE7ACA593DCA}"/>
    <cellStyle name="Normal 8 71" xfId="3059" xr:uid="{70A9ADC1-4DF4-4530-8EC3-985B4ACD51C3}"/>
    <cellStyle name="Normal 8 72" xfId="3060" xr:uid="{AD2FF72A-3ABE-42E0-BCB0-06CDD4A8B61A}"/>
    <cellStyle name="Normal 8 73" xfId="3061" xr:uid="{F53179D9-2B9C-47DA-B8F3-BA99C87ACF18}"/>
    <cellStyle name="Normal 8 74" xfId="3062" xr:uid="{A17A6909-666D-4306-B209-34EDE3F64FC1}"/>
    <cellStyle name="Normal 8 75" xfId="3063" xr:uid="{B0E08846-7D1B-4584-AC8D-763C0DBAE0F7}"/>
    <cellStyle name="Normal 8 76" xfId="3064" xr:uid="{A130EE91-8140-44CF-970F-340E09806E81}"/>
    <cellStyle name="Normal 8 77" xfId="3065" xr:uid="{02999ADA-6094-4A9A-9833-91A3896B0956}"/>
    <cellStyle name="Normal 8 78" xfId="3066" xr:uid="{F3324CAC-1BD5-47F6-9108-274AED8D123C}"/>
    <cellStyle name="Normal 8 79" xfId="3067" xr:uid="{33CDE619-EAA0-4BE5-B3C8-72896423FF64}"/>
    <cellStyle name="Normal 8 8" xfId="3068" xr:uid="{710601D2-C98E-4934-A924-10DF90817200}"/>
    <cellStyle name="Normal 8 8 2" xfId="3069" xr:uid="{B10C2A58-855C-4246-B70F-E7EA53B458C1}"/>
    <cellStyle name="Normal 8 80" xfId="3070" xr:uid="{D258B600-348E-43CB-9DE5-21D16A255DBA}"/>
    <cellStyle name="Normal 8 81" xfId="3071" xr:uid="{9C4F4B03-69EB-4C58-8F47-91CFF2BFED54}"/>
    <cellStyle name="Normal 8 82" xfId="3072" xr:uid="{1F1C0B0F-4477-4F64-AF11-03FDBCF18818}"/>
    <cellStyle name="Normal 8 83" xfId="3073" xr:uid="{5EFCD1D8-B2E5-4D58-9465-8AA84A41A024}"/>
    <cellStyle name="Normal 8 84" xfId="3074" xr:uid="{515ACC1D-A1CE-4B44-85A5-75C990428BE3}"/>
    <cellStyle name="Normal 8 85" xfId="3075" xr:uid="{578ED9DC-7B6E-47C8-A81E-1143D0327C30}"/>
    <cellStyle name="Normal 8 86" xfId="3076" xr:uid="{9214CC8C-99A0-426C-BB67-40F252F070A5}"/>
    <cellStyle name="Normal 8 87" xfId="3077" xr:uid="{02221C76-E644-4A99-9EF6-0A9B2ED6DE9D}"/>
    <cellStyle name="Normal 8 88" xfId="3078" xr:uid="{7006700B-FD78-4668-B1D1-65A43B03A0E4}"/>
    <cellStyle name="Normal 8 89" xfId="3079" xr:uid="{659A6C8F-6C70-4E42-A88D-92308270B051}"/>
    <cellStyle name="Normal 8 9" xfId="3080" xr:uid="{FFF73E9E-E920-4F3D-82C3-855DD89FC606}"/>
    <cellStyle name="Normal 8 90" xfId="3081" xr:uid="{044D2796-2FA6-4711-9073-8C9D6098B299}"/>
    <cellStyle name="Normal 8 91" xfId="3082" xr:uid="{FB0B96A9-0AB0-4BCF-84AD-9D716D46EF54}"/>
    <cellStyle name="Normal 8 92" xfId="3083" xr:uid="{A21A4D9E-BE2D-447F-B80F-D9959D7E79E9}"/>
    <cellStyle name="Normal 8 93" xfId="3084" xr:uid="{1FD919A6-74B0-411E-B57D-9800CEA688A9}"/>
    <cellStyle name="Normal 8 94" xfId="3085" xr:uid="{7A978ECD-12C7-4D6A-8E69-4CC9DD4235C6}"/>
    <cellStyle name="Normal 8 95" xfId="3086" xr:uid="{A9114337-D33B-45A8-BB71-4DFD9F285E32}"/>
    <cellStyle name="Normal 8 96" xfId="3087" xr:uid="{9E600D0A-9C1C-4E8E-B52B-AF4ED5636C06}"/>
    <cellStyle name="Normal 8 97" xfId="3088" xr:uid="{EDD69B25-CD41-471A-943A-088DF8A8337D}"/>
    <cellStyle name="Normal 8 98" xfId="3089" xr:uid="{580573A9-DE7F-422A-95D0-DC106C677FD4}"/>
    <cellStyle name="Normal 8 99" xfId="3090" xr:uid="{73E0C4F8-82AF-420D-A74B-082F8E9CA68B}"/>
    <cellStyle name="Normal 9" xfId="3091" xr:uid="{960B9BFE-7BE7-4837-8BD2-E7D244C27075}"/>
    <cellStyle name="Normal 9 10" xfId="3092" xr:uid="{9B8854DD-AC7A-4AA0-8E10-1AFAB8BFBFCA}"/>
    <cellStyle name="Normal 9 10 10" xfId="3093" xr:uid="{A8D38078-D187-46C0-9EB9-527B124808B3}"/>
    <cellStyle name="Normal 9 10 11" xfId="3094" xr:uid="{7E242A34-BC39-431E-81F0-E61518C417F5}"/>
    <cellStyle name="Normal 9 10 12" xfId="3095" xr:uid="{E3DE134E-9FF8-4016-B60C-EF8C313DF50B}"/>
    <cellStyle name="Normal 9 10 13" xfId="3096" xr:uid="{F8BF0F6B-2311-4A0F-B232-8E6E18C3CEB6}"/>
    <cellStyle name="Normal 9 10 2" xfId="3097" xr:uid="{B385B003-5A65-4B41-9AA8-A1E78C72F471}"/>
    <cellStyle name="Normal 9 10 3" xfId="3098" xr:uid="{E93EB932-42FB-4C30-BCC6-F77819EF144F}"/>
    <cellStyle name="Normal 9 10 4" xfId="3099" xr:uid="{408C8B9B-B8BD-450D-8A3F-057E870E005F}"/>
    <cellStyle name="Normal 9 10 5" xfId="3100" xr:uid="{595F7120-EDEE-4268-9AB1-F6EA7EB61AB6}"/>
    <cellStyle name="Normal 9 10 6" xfId="3101" xr:uid="{C2861F47-93DF-42A3-A3C7-1904FAB4002B}"/>
    <cellStyle name="Normal 9 10 7" xfId="3102" xr:uid="{8A5E6A50-8A13-4D7D-82FF-E10B829296F7}"/>
    <cellStyle name="Normal 9 10 8" xfId="3103" xr:uid="{1B4E6599-FC88-43DF-B4E6-5D51A8F3F93F}"/>
    <cellStyle name="Normal 9 10 9" xfId="3104" xr:uid="{1337BDC0-2403-4FB3-A89F-762CB9289D9C}"/>
    <cellStyle name="Normal 9 100" xfId="3105" xr:uid="{B3FA8786-5A1B-4F4A-AAAE-D84069C9674C}"/>
    <cellStyle name="Normal 9 101" xfId="3106" xr:uid="{9ACBC774-593A-4F5B-8CDA-71A9403A0724}"/>
    <cellStyle name="Normal 9 102" xfId="3107" xr:uid="{21E34A4D-274F-4A65-A53C-371C86F2D5FD}"/>
    <cellStyle name="Normal 9 103" xfId="3108" xr:uid="{07190E17-FE4A-47DC-9C8C-1B4BA2B71049}"/>
    <cellStyle name="Normal 9 104" xfId="3109" xr:uid="{0C6E2B69-4453-484C-8924-F8ABF256D886}"/>
    <cellStyle name="Normal 9 105" xfId="3110" xr:uid="{9F4CA25E-AE8E-427D-AE0E-3D7F580767F2}"/>
    <cellStyle name="Normal 9 106" xfId="3111" xr:uid="{88AC2417-A095-438C-8D49-8A04DCD3BADA}"/>
    <cellStyle name="Normal 9 107" xfId="3112" xr:uid="{08AE7AF4-3305-44D9-8680-B8BDEE8D8C08}"/>
    <cellStyle name="Normal 9 108" xfId="3113" xr:uid="{CDA59E6C-7B8F-49B7-AFEE-7B28738C79AB}"/>
    <cellStyle name="Normal 9 109" xfId="3114" xr:uid="{B3F9C50B-5084-4CC6-9D6A-8C5EE686EE4D}"/>
    <cellStyle name="Normal 9 11" xfId="3115" xr:uid="{3962B4C6-7EB9-4328-A6B3-1E790202AE9E}"/>
    <cellStyle name="Normal 9 11 10" xfId="3116" xr:uid="{73F75B21-9E07-49FC-A80F-83391855636F}"/>
    <cellStyle name="Normal 9 11 11" xfId="3117" xr:uid="{012933BA-A59F-4C43-B797-D71CF022925F}"/>
    <cellStyle name="Normal 9 11 12" xfId="3118" xr:uid="{593D9C6A-D7AD-4D88-9CDE-363C2B35C75C}"/>
    <cellStyle name="Normal 9 11 13" xfId="3119" xr:uid="{C6855784-1A64-4D4A-9A6C-BD927E935040}"/>
    <cellStyle name="Normal 9 11 2" xfId="3120" xr:uid="{115CAE3D-F1BD-4CC4-872B-647F5DBBFBCD}"/>
    <cellStyle name="Normal 9 11 3" xfId="3121" xr:uid="{55F9CCD8-A37E-4C52-AC1A-92EEA4695EFB}"/>
    <cellStyle name="Normal 9 11 4" xfId="3122" xr:uid="{7E36576B-F04D-4937-8F45-50E86C93826D}"/>
    <cellStyle name="Normal 9 11 5" xfId="3123" xr:uid="{BCB2292A-2098-43FF-8BB5-67DD738C1E50}"/>
    <cellStyle name="Normal 9 11 6" xfId="3124" xr:uid="{D91EB874-DE87-4F09-8440-A5823049407C}"/>
    <cellStyle name="Normal 9 11 7" xfId="3125" xr:uid="{F7726424-444E-430B-A3E7-F5D15FF779D5}"/>
    <cellStyle name="Normal 9 11 8" xfId="3126" xr:uid="{B7A786F0-9E4B-4376-BABE-6963CBA25F59}"/>
    <cellStyle name="Normal 9 11 9" xfId="3127" xr:uid="{C6B0E399-12FF-42DF-A05E-FA97D660193A}"/>
    <cellStyle name="Normal 9 110" xfId="3128" xr:uid="{F10BC518-CE06-412B-98CE-7C69F6D4FA56}"/>
    <cellStyle name="Normal 9 111" xfId="3129" xr:uid="{C1803975-1E96-4A60-AF8C-DA05A0AFC360}"/>
    <cellStyle name="Normal 9 112" xfId="3130" xr:uid="{F255C9E6-DCF2-4BB4-8ECF-7915C302BFC9}"/>
    <cellStyle name="Normal 9 113" xfId="3131" xr:uid="{7DCA7569-EEC3-4103-9D24-8C313EE72929}"/>
    <cellStyle name="Normal 9 114" xfId="3132" xr:uid="{D5739D21-7263-4890-AC9C-68645DAA07A3}"/>
    <cellStyle name="Normal 9 115" xfId="3133" xr:uid="{FF1023BF-94F8-4035-A01D-AE5B5C3E2194}"/>
    <cellStyle name="Normal 9 116" xfId="3134" xr:uid="{609549FD-7B60-47E4-9045-CF8A8B6E5F12}"/>
    <cellStyle name="Normal 9 117" xfId="3135" xr:uid="{5E615AE2-E8FE-454F-BB1E-68057374FD3D}"/>
    <cellStyle name="Normal 9 118" xfId="3136" xr:uid="{B28491E0-CFC8-4AB3-9CB8-F95EE98271E4}"/>
    <cellStyle name="Normal 9 119" xfId="3137" xr:uid="{33BB6FF4-EE38-40EE-8FBE-4BD8437BFB99}"/>
    <cellStyle name="Normal 9 12" xfId="3138" xr:uid="{5DE537C8-2A95-4BC3-9314-9A389307777C}"/>
    <cellStyle name="Normal 9 12 10" xfId="3139" xr:uid="{E7AA7848-0629-419F-AB24-A0C613A95178}"/>
    <cellStyle name="Normal 9 12 11" xfId="3140" xr:uid="{FF28D491-FAE8-464C-B32E-A61D318C78D3}"/>
    <cellStyle name="Normal 9 12 12" xfId="3141" xr:uid="{00A61E1C-52E6-4E58-87CB-508462A972AE}"/>
    <cellStyle name="Normal 9 12 13" xfId="3142" xr:uid="{D3C6ECA0-927C-41FD-BF45-10936DEB4C4F}"/>
    <cellStyle name="Normal 9 12 2" xfId="3143" xr:uid="{B5396D99-4CB7-486D-BF00-D89896F1C6BD}"/>
    <cellStyle name="Normal 9 12 3" xfId="3144" xr:uid="{74166C25-58AD-48A1-B8AB-415BA02E0C3B}"/>
    <cellStyle name="Normal 9 12 4" xfId="3145" xr:uid="{A4E1A7A4-D414-44CD-A479-BC2C12457649}"/>
    <cellStyle name="Normal 9 12 5" xfId="3146" xr:uid="{B164E50C-BEA3-4555-8298-9B00EC9DFFD0}"/>
    <cellStyle name="Normal 9 12 6" xfId="3147" xr:uid="{E6D24087-C9E6-49E0-A961-C84DBAD3EE23}"/>
    <cellStyle name="Normal 9 12 7" xfId="3148" xr:uid="{B88B32F6-484F-4122-9500-4B3765BF161C}"/>
    <cellStyle name="Normal 9 12 8" xfId="3149" xr:uid="{EE99988F-0974-4BD4-BA30-B39C36B38720}"/>
    <cellStyle name="Normal 9 12 9" xfId="3150" xr:uid="{D5715AE9-9C76-4329-8477-CD3C6B872927}"/>
    <cellStyle name="Normal 9 120" xfId="3151" xr:uid="{20127E40-CA57-4DA7-B23C-EB87003DA21A}"/>
    <cellStyle name="Normal 9 121" xfId="3152" xr:uid="{9326284E-A12A-4593-B37E-2A456A07E6BA}"/>
    <cellStyle name="Normal 9 122" xfId="3153" xr:uid="{4F855C11-F26F-47C0-8867-F04A16ED57EC}"/>
    <cellStyle name="Normal 9 123" xfId="3154" xr:uid="{B54DA11D-612D-4F84-8816-5F68430160E2}"/>
    <cellStyle name="Normal 9 124" xfId="3155" xr:uid="{995CE70D-2971-46F1-93DF-43440F725462}"/>
    <cellStyle name="Normal 9 125" xfId="3156" xr:uid="{32B6410D-87D8-4C18-8A0A-F03FFAF9BDCC}"/>
    <cellStyle name="Normal 9 126" xfId="3157" xr:uid="{A6407062-632A-4A2E-8128-3C6EDAC15841}"/>
    <cellStyle name="Normal 9 127" xfId="3158" xr:uid="{3A467A8D-4BB7-4751-A691-6B6D4F6A7474}"/>
    <cellStyle name="Normal 9 128" xfId="3159" xr:uid="{FCE17C2E-3E84-4F8B-AC9F-57956162FD68}"/>
    <cellStyle name="Normal 9 129" xfId="3160" xr:uid="{701A4917-C511-4408-8681-E3188D09964B}"/>
    <cellStyle name="Normal 9 13" xfId="3161" xr:uid="{E31C5C1C-52C2-4D31-956D-C2F238E4EDE4}"/>
    <cellStyle name="Normal 9 13 10" xfId="3162" xr:uid="{927BFD9A-AB89-4C4C-B53B-6601CE849E6A}"/>
    <cellStyle name="Normal 9 13 11" xfId="3163" xr:uid="{289BB925-8928-437D-BBB7-663846435445}"/>
    <cellStyle name="Normal 9 13 12" xfId="3164" xr:uid="{238B3E6D-9989-4F0F-A3F3-02DA834D9096}"/>
    <cellStyle name="Normal 9 13 13" xfId="3165" xr:uid="{C453D999-4293-4492-A12F-F886F1315B78}"/>
    <cellStyle name="Normal 9 13 2" xfId="3166" xr:uid="{214006BA-211C-4C8F-BE3C-2EA9A2F2E9A5}"/>
    <cellStyle name="Normal 9 13 3" xfId="3167" xr:uid="{DAEE11C8-0D82-4E85-98A0-FFCC843C5289}"/>
    <cellStyle name="Normal 9 13 4" xfId="3168" xr:uid="{BC2B6309-BABB-4905-9DE6-4960EEEFEDF4}"/>
    <cellStyle name="Normal 9 13 5" xfId="3169" xr:uid="{04A1126E-2F31-4638-BB3C-90ADE4C23D54}"/>
    <cellStyle name="Normal 9 13 6" xfId="3170" xr:uid="{C434CFC1-0F2B-4D25-BB60-6E8066CCAA04}"/>
    <cellStyle name="Normal 9 13 7" xfId="3171" xr:uid="{3EC502AF-8E1C-4F6E-AA77-A55A1ACA63D3}"/>
    <cellStyle name="Normal 9 13 8" xfId="3172" xr:uid="{21822BED-97CC-45BF-B51F-17FC4B77D6DD}"/>
    <cellStyle name="Normal 9 13 9" xfId="3173" xr:uid="{E0732DEC-4B59-420C-86A9-9A453BA82351}"/>
    <cellStyle name="Normal 9 130" xfId="3174" xr:uid="{15FCD229-2393-4F38-8508-B250035950AB}"/>
    <cellStyle name="Normal 9 131" xfId="3175" xr:uid="{31F77B47-3041-42B2-B706-1395443EB0F8}"/>
    <cellStyle name="Normal 9 132" xfId="3176" xr:uid="{EB91A545-EC8F-4C56-B356-4D2FD39E872A}"/>
    <cellStyle name="Normal 9 133" xfId="3177" xr:uid="{04D6AF94-773C-4653-AA47-03EB2E3AF44A}"/>
    <cellStyle name="Normal 9 134" xfId="3178" xr:uid="{146DC949-EC11-458A-B2AB-A84ABD0F494B}"/>
    <cellStyle name="Normal 9 14" xfId="3179" xr:uid="{025A7FE7-F9F1-45D4-AB6A-E4E716A9B490}"/>
    <cellStyle name="Normal 9 14 10" xfId="3180" xr:uid="{2014D0E7-4B95-493D-8EC3-72EF37CA965D}"/>
    <cellStyle name="Normal 9 14 11" xfId="3181" xr:uid="{B4D6274E-0243-492E-9E82-A5473BDC2B37}"/>
    <cellStyle name="Normal 9 14 12" xfId="3182" xr:uid="{DAA7E872-7505-49BC-81A4-7849F67D59F5}"/>
    <cellStyle name="Normal 9 14 13" xfId="3183" xr:uid="{2A814EF0-ED36-4A1B-ADC1-A65BC0CAAB0B}"/>
    <cellStyle name="Normal 9 14 2" xfId="3184" xr:uid="{29E146C8-2178-4AA5-98EC-A4A48A720E80}"/>
    <cellStyle name="Normal 9 14 3" xfId="3185" xr:uid="{BCC87E62-D15C-4652-A78F-E399FDA43A7B}"/>
    <cellStyle name="Normal 9 14 4" xfId="3186" xr:uid="{46C8CE31-3662-40AD-B7B2-3ADBF89CDEA6}"/>
    <cellStyle name="Normal 9 14 5" xfId="3187" xr:uid="{969F1546-34C7-4278-8AF1-804FB3E3D817}"/>
    <cellStyle name="Normal 9 14 6" xfId="3188" xr:uid="{E0F509EA-128C-4AE2-B111-F2DFA9259CD0}"/>
    <cellStyle name="Normal 9 14 7" xfId="3189" xr:uid="{88510D76-6DF3-4F75-8A14-364DD198361D}"/>
    <cellStyle name="Normal 9 14 8" xfId="3190" xr:uid="{9FA02126-ABE2-4AEA-935F-D6550AD66912}"/>
    <cellStyle name="Normal 9 14 9" xfId="3191" xr:uid="{4A462C87-A0EC-4497-B745-335C43F25E2A}"/>
    <cellStyle name="Normal 9 15" xfId="3192" xr:uid="{7B4162A3-A171-46AC-B72E-39097D412047}"/>
    <cellStyle name="Normal 9 15 10" xfId="3193" xr:uid="{8A0A93EE-0D61-430B-A90F-EDED9AEEAE85}"/>
    <cellStyle name="Normal 9 15 11" xfId="3194" xr:uid="{FF7BB5DA-E582-4028-B091-50925C71FF9F}"/>
    <cellStyle name="Normal 9 15 12" xfId="3195" xr:uid="{9299C5D1-77E2-4CA6-8595-005D859E6FDD}"/>
    <cellStyle name="Normal 9 15 13" xfId="3196" xr:uid="{2FBF415B-FDCE-4881-B6EC-2299943AA4BA}"/>
    <cellStyle name="Normal 9 15 2" xfId="3197" xr:uid="{472EE422-76C2-4053-B8C9-CB3E006141E8}"/>
    <cellStyle name="Normal 9 15 3" xfId="3198" xr:uid="{3DBE94C8-6B86-4EF8-8F22-491555B60EDB}"/>
    <cellStyle name="Normal 9 15 4" xfId="3199" xr:uid="{D75D38E7-CB06-40E0-BAA4-891D9016D8B4}"/>
    <cellStyle name="Normal 9 15 5" xfId="3200" xr:uid="{9932D98B-40D5-40EB-96A3-F7F4D79637E1}"/>
    <cellStyle name="Normal 9 15 6" xfId="3201" xr:uid="{6AB7CA53-9B07-4C48-A3E0-AA9B6B8D7412}"/>
    <cellStyle name="Normal 9 15 7" xfId="3202" xr:uid="{C8D26CFC-AA13-4806-A079-38726C0E8164}"/>
    <cellStyle name="Normal 9 15 8" xfId="3203" xr:uid="{D4C0AD9C-E6F4-4B00-916A-48511C2F4EA1}"/>
    <cellStyle name="Normal 9 15 9" xfId="3204" xr:uid="{4114E8C6-CC32-4229-A3F1-948175C755ED}"/>
    <cellStyle name="Normal 9 16" xfId="3205" xr:uid="{EEADE944-15F3-452F-A298-0199CE5DB8D4}"/>
    <cellStyle name="Normal 9 16 10" xfId="3206" xr:uid="{1C9AEB8D-6D5F-4A14-ACC3-4C299DAFA37E}"/>
    <cellStyle name="Normal 9 16 11" xfId="3207" xr:uid="{7DD217D3-D0B6-4574-A39B-3E9DEEB41BA2}"/>
    <cellStyle name="Normal 9 16 12" xfId="3208" xr:uid="{7F3ADA9F-8419-4554-B890-58A9B6F39F96}"/>
    <cellStyle name="Normal 9 16 13" xfId="3209" xr:uid="{7477D683-7DD5-4118-87F8-D083E72040B3}"/>
    <cellStyle name="Normal 9 16 2" xfId="3210" xr:uid="{91732AC5-5A87-4E3E-9FB5-1CE464EE2FFD}"/>
    <cellStyle name="Normal 9 16 3" xfId="3211" xr:uid="{F6060EA2-40AA-4D2E-969D-6B7EE9BA824B}"/>
    <cellStyle name="Normal 9 16 4" xfId="3212" xr:uid="{D30131BA-96BB-4DCE-AD4B-7B23F4955BB7}"/>
    <cellStyle name="Normal 9 16 5" xfId="3213" xr:uid="{97E5FEEE-C2EB-4228-8AA8-C35219F1556B}"/>
    <cellStyle name="Normal 9 16 6" xfId="3214" xr:uid="{C6108BB0-95E5-4576-B5FF-142CDD557369}"/>
    <cellStyle name="Normal 9 16 7" xfId="3215" xr:uid="{34FAABAC-9396-4ADF-A8FB-B926A09FCA78}"/>
    <cellStyle name="Normal 9 16 8" xfId="3216" xr:uid="{DE841B62-54B0-4E01-A206-6A76465EB461}"/>
    <cellStyle name="Normal 9 16 9" xfId="3217" xr:uid="{30088169-9522-4D75-A5AF-B27C72AAB2F1}"/>
    <cellStyle name="Normal 9 17" xfId="3218" xr:uid="{7FCEA83B-3BCA-4B93-BEA2-F34CF7EBA81B}"/>
    <cellStyle name="Normal 9 17 10" xfId="3219" xr:uid="{E56CA276-5EAE-4A0A-8848-F93F191D020C}"/>
    <cellStyle name="Normal 9 17 11" xfId="3220" xr:uid="{FBAE7354-FFEF-43E6-9169-ADCE320A7602}"/>
    <cellStyle name="Normal 9 17 12" xfId="3221" xr:uid="{E4D0988D-20AC-491C-BC52-16AA869E4780}"/>
    <cellStyle name="Normal 9 17 13" xfId="3222" xr:uid="{71D546F2-E6EA-4C09-87AE-64AA25E678A6}"/>
    <cellStyle name="Normal 9 17 2" xfId="3223" xr:uid="{9B17411F-2F2A-4CD6-806C-C5490A320D8C}"/>
    <cellStyle name="Normal 9 17 3" xfId="3224" xr:uid="{11F316BD-78A8-4096-9EE1-2ADF33B6D808}"/>
    <cellStyle name="Normal 9 17 4" xfId="3225" xr:uid="{DBEECDE0-3FF2-4C7A-A690-A238B1CC35B2}"/>
    <cellStyle name="Normal 9 17 5" xfId="3226" xr:uid="{9366EA22-E9A7-4FA9-835D-45409A993F7B}"/>
    <cellStyle name="Normal 9 17 6" xfId="3227" xr:uid="{8190E440-7083-4B4D-943F-9B21C8D425AD}"/>
    <cellStyle name="Normal 9 17 7" xfId="3228" xr:uid="{E2994AD3-E850-45BB-B31A-9C944CCF6DC3}"/>
    <cellStyle name="Normal 9 17 8" xfId="3229" xr:uid="{5C66B757-EC2D-4A34-9800-AB7CE8DFD265}"/>
    <cellStyle name="Normal 9 17 9" xfId="3230" xr:uid="{811EB618-E8E5-43EB-B7CA-BBE225B3B80D}"/>
    <cellStyle name="Normal 9 18" xfId="3231" xr:uid="{27786BC3-DF44-4C6B-B3E5-FD282CA12F3F}"/>
    <cellStyle name="Normal 9 18 10" xfId="3232" xr:uid="{88A8F071-06CB-45C8-944B-4811E4F900F0}"/>
    <cellStyle name="Normal 9 18 11" xfId="3233" xr:uid="{AF55E665-9E1D-4618-AFAA-D9DDAC3AB91A}"/>
    <cellStyle name="Normal 9 18 12" xfId="3234" xr:uid="{4D359A38-276A-4E81-AFB7-E04AFDCF0291}"/>
    <cellStyle name="Normal 9 18 13" xfId="3235" xr:uid="{4875F2A3-96CF-4D9A-A505-A1853467AA5C}"/>
    <cellStyle name="Normal 9 18 2" xfId="3236" xr:uid="{5EE8F9D2-C6D3-4263-97A9-E27F22CC68D2}"/>
    <cellStyle name="Normal 9 18 3" xfId="3237" xr:uid="{6ACD13AA-5C7F-4F4F-A8F7-5530C0118C76}"/>
    <cellStyle name="Normal 9 18 4" xfId="3238" xr:uid="{2D255E70-6045-4CDF-ADF1-3750B2AAEF67}"/>
    <cellStyle name="Normal 9 18 5" xfId="3239" xr:uid="{39E69377-1F9F-4EB3-9FC4-704058AAC37E}"/>
    <cellStyle name="Normal 9 18 6" xfId="3240" xr:uid="{50EA1836-2875-47BB-876E-6F6659D5F983}"/>
    <cellStyle name="Normal 9 18 7" xfId="3241" xr:uid="{092E8B9B-C96C-4D91-AC84-AC5DE776AC49}"/>
    <cellStyle name="Normal 9 18 8" xfId="3242" xr:uid="{38AD84B4-AD1B-4219-920C-0EFF80CFC0CA}"/>
    <cellStyle name="Normal 9 18 9" xfId="3243" xr:uid="{0BA58A45-E5EB-4132-8AF6-1EB5B8F222A5}"/>
    <cellStyle name="Normal 9 19" xfId="3244" xr:uid="{1C3514EA-8C57-4813-9B43-3947ECD8961F}"/>
    <cellStyle name="Normal 9 2" xfId="3245" xr:uid="{56CAC130-3AFC-49E5-A653-C05541824101}"/>
    <cellStyle name="Normal 9 2 2" xfId="3246" xr:uid="{C2EA2CF4-BD51-4DBB-A33B-E40C8436C79F}"/>
    <cellStyle name="Normal 9 2 2 2" xfId="3247" xr:uid="{CCE49453-2B17-4FC8-9670-6A44CB14FC07}"/>
    <cellStyle name="Normal 9 2 3" xfId="3248" xr:uid="{AF1BA7F8-7678-43D4-B596-974EEBE62DA1}"/>
    <cellStyle name="Normal 9 20" xfId="3249" xr:uid="{35D8BCA0-6554-43DF-9898-2E6E9F1DEC2F}"/>
    <cellStyle name="Normal 9 21" xfId="3250" xr:uid="{37022817-39D3-43FC-856F-70CDFFEF76ED}"/>
    <cellStyle name="Normal 9 22" xfId="3251" xr:uid="{E1BBAE57-2CDD-4DCE-98A8-571B3834D07B}"/>
    <cellStyle name="Normal 9 22 10" xfId="3252" xr:uid="{ECE6F7FE-9B59-4FEA-9D37-79D0338EDCB7}"/>
    <cellStyle name="Normal 9 22 11" xfId="3253" xr:uid="{F8DBD99F-D4C6-4CDE-AD1B-9E920C93F431}"/>
    <cellStyle name="Normal 9 22 12" xfId="3254" xr:uid="{4846EA43-77C6-4748-891B-1DCABE4AAD89}"/>
    <cellStyle name="Normal 9 22 13" xfId="3255" xr:uid="{61352A25-2D74-439E-B3EF-987BB76A1246}"/>
    <cellStyle name="Normal 9 22 2" xfId="3256" xr:uid="{469C88AD-9523-4A81-8B2D-47C740BBE926}"/>
    <cellStyle name="Normal 9 22 3" xfId="3257" xr:uid="{12219612-90A2-4A11-9611-8E627B4A2DA5}"/>
    <cellStyle name="Normal 9 22 4" xfId="3258" xr:uid="{6F6D48D2-BAB0-490A-8586-0962EFEF9D03}"/>
    <cellStyle name="Normal 9 22 5" xfId="3259" xr:uid="{2C23C759-1596-4881-A4E8-46659870C467}"/>
    <cellStyle name="Normal 9 22 6" xfId="3260" xr:uid="{995F8B9E-3F56-4E4A-9EDD-E4E744B5FE78}"/>
    <cellStyle name="Normal 9 22 7" xfId="3261" xr:uid="{B409624B-8C80-4DA9-AC46-BBF29872000E}"/>
    <cellStyle name="Normal 9 22 8" xfId="3262" xr:uid="{1DE18109-62F3-4659-9F64-BB30A067CF77}"/>
    <cellStyle name="Normal 9 22 9" xfId="3263" xr:uid="{9279CDEE-B5CE-4F60-A4E9-29E158C28039}"/>
    <cellStyle name="Normal 9 23" xfId="3264" xr:uid="{E8C28CB7-91E6-4331-B8ED-7246506944F8}"/>
    <cellStyle name="Normal 9 23 10" xfId="3265" xr:uid="{EE916DAC-30BD-4B8A-BE54-DD09CE93453C}"/>
    <cellStyle name="Normal 9 23 11" xfId="3266" xr:uid="{6C52B109-6627-4E7C-BDAE-E28C0281D420}"/>
    <cellStyle name="Normal 9 23 12" xfId="3267" xr:uid="{EEDF3181-1C56-4467-9D06-DFC8F13150DE}"/>
    <cellStyle name="Normal 9 23 13" xfId="3268" xr:uid="{909034AB-0C20-476B-B945-712462330C76}"/>
    <cellStyle name="Normal 9 23 2" xfId="3269" xr:uid="{E84988F6-4378-41D4-9576-59FF4105E7F5}"/>
    <cellStyle name="Normal 9 23 3" xfId="3270" xr:uid="{59D35891-B013-41CB-B66E-076E8D8B8C41}"/>
    <cellStyle name="Normal 9 23 4" xfId="3271" xr:uid="{5EF9ED6A-EE1A-4C96-B611-DB5942B3A4CF}"/>
    <cellStyle name="Normal 9 23 5" xfId="3272" xr:uid="{E6A7DA5E-B150-46FF-BCC3-89C9DF77E93B}"/>
    <cellStyle name="Normal 9 23 6" xfId="3273" xr:uid="{92B70DD7-7941-4AFE-B2D6-7F00C4FAE544}"/>
    <cellStyle name="Normal 9 23 7" xfId="3274" xr:uid="{4A993E6B-174E-4112-96F2-0EE3C37FDFA1}"/>
    <cellStyle name="Normal 9 23 8" xfId="3275" xr:uid="{98C6F0F6-238A-46A3-843D-D7E847125B7B}"/>
    <cellStyle name="Normal 9 23 9" xfId="3276" xr:uid="{8A36A623-5450-4D17-94D5-96FFA8D12A0F}"/>
    <cellStyle name="Normal 9 24" xfId="3277" xr:uid="{AC63EAAD-4DA1-40F1-9673-6604F9D3321B}"/>
    <cellStyle name="Normal 9 24 10" xfId="3278" xr:uid="{D16AC6BE-7BE0-48B9-9165-E8366A074932}"/>
    <cellStyle name="Normal 9 24 11" xfId="3279" xr:uid="{B4780D1A-FB44-4CE0-AE4C-50F1B05CD66C}"/>
    <cellStyle name="Normal 9 24 12" xfId="3280" xr:uid="{E6290C87-E4F2-4038-A9EB-8FD866719F1F}"/>
    <cellStyle name="Normal 9 24 13" xfId="3281" xr:uid="{9B89BD16-A7A6-475C-8B6F-F4571625C878}"/>
    <cellStyle name="Normal 9 24 2" xfId="3282" xr:uid="{C04BCC65-9FD4-4BC1-BD6C-B90BDD445C12}"/>
    <cellStyle name="Normal 9 24 3" xfId="3283" xr:uid="{4FB32E24-E7C8-46B6-A039-47A2DCF7DDB4}"/>
    <cellStyle name="Normal 9 24 4" xfId="3284" xr:uid="{EF86B28B-88FC-47FB-924B-403CF2DB6227}"/>
    <cellStyle name="Normal 9 24 5" xfId="3285" xr:uid="{D51EFC4B-6EAC-4569-9647-63AAE5D5E343}"/>
    <cellStyle name="Normal 9 24 6" xfId="3286" xr:uid="{8A96CC5B-190D-48A6-81C4-E756CACB1FB7}"/>
    <cellStyle name="Normal 9 24 7" xfId="3287" xr:uid="{DB847BDA-D095-48EA-8741-ED939532A6E6}"/>
    <cellStyle name="Normal 9 24 8" xfId="3288" xr:uid="{DF816DC2-5EC4-4484-BE76-7AB2E3A3BFE3}"/>
    <cellStyle name="Normal 9 24 9" xfId="3289" xr:uid="{45E5EBCE-345D-4E1B-9F6B-EB9549F252D6}"/>
    <cellStyle name="Normal 9 25" xfId="3290" xr:uid="{90E9AD44-31FA-47CA-AC74-05BB6CAA2E08}"/>
    <cellStyle name="Normal 9 25 2" xfId="3291" xr:uid="{E2B0AC16-4A40-43C3-A9DE-D56C61CB7EF9}"/>
    <cellStyle name="Normal 9 26" xfId="3292" xr:uid="{FA76E583-8815-4577-8329-2BB048C11C3F}"/>
    <cellStyle name="Normal 9 26 2" xfId="3293" xr:uid="{76F66798-3638-42DF-973B-5201958D07C5}"/>
    <cellStyle name="Normal 9 27" xfId="3294" xr:uid="{FC5F6D18-0899-439F-91BD-A70B5F7B4C4B}"/>
    <cellStyle name="Normal 9 27 2" xfId="3295" xr:uid="{8398D7D6-FB8B-4DE6-BF40-4A6DD5E2E9C6}"/>
    <cellStyle name="Normal 9 28" xfId="3296" xr:uid="{76E7A114-25EC-46AC-91E1-63B59C27CF82}"/>
    <cellStyle name="Normal 9 29" xfId="3297" xr:uid="{198CC731-A85E-4800-9379-6189B3F9AF50}"/>
    <cellStyle name="Normal 9 3" xfId="3298" xr:uid="{5112A733-CC3A-4764-9B2E-B2A8BFF05D78}"/>
    <cellStyle name="Normal 9 3 2" xfId="3299" xr:uid="{4335442A-C4B7-48DC-AF3F-E424A04CCEC9}"/>
    <cellStyle name="Normal 9 3 2 2" xfId="3300" xr:uid="{4ECFE42A-1408-4F36-A1B5-1FB4EAE21574}"/>
    <cellStyle name="Normal 9 3 3" xfId="3301" xr:uid="{0821AE72-226D-4A05-A24B-741076711530}"/>
    <cellStyle name="Normal 9 30" xfId="3302" xr:uid="{B445A5E0-898C-478E-B4D8-BE1D48ECDDBB}"/>
    <cellStyle name="Normal 9 31" xfId="3303" xr:uid="{DCD44512-9BF8-4292-B9E6-17B94F52495B}"/>
    <cellStyle name="Normal 9 32" xfId="3304" xr:uid="{36FF74E1-27B8-4AC8-9EBA-B706389D8304}"/>
    <cellStyle name="Normal 9 33" xfId="3305" xr:uid="{F307C813-D777-47FA-9296-171DB327DCED}"/>
    <cellStyle name="Normal 9 34" xfId="3306" xr:uid="{6F33642F-6732-4D40-AFD7-C4007BAEC4EB}"/>
    <cellStyle name="Normal 9 35" xfId="3307" xr:uid="{0679696A-194C-432F-A6EB-95504587B286}"/>
    <cellStyle name="Normal 9 36" xfId="3308" xr:uid="{C42A8E97-F62A-4037-B9BA-D604B3FC2C30}"/>
    <cellStyle name="Normal 9 37" xfId="3309" xr:uid="{DB411814-BF2B-47A0-A313-6B7C167F3BB2}"/>
    <cellStyle name="Normal 9 38" xfId="3310" xr:uid="{BFD615B3-F329-4B4F-9FEF-8DA62295DED4}"/>
    <cellStyle name="Normal 9 39" xfId="3311" xr:uid="{B37D1868-5C3F-4530-9959-B233A9DCF221}"/>
    <cellStyle name="Normal 9 4" xfId="3312" xr:uid="{54A037E5-7DBA-4755-BE04-E7E7941CA7F3}"/>
    <cellStyle name="Normal 9 4 2" xfId="3313" xr:uid="{A59DD1F0-949B-4569-B770-827C1B007881}"/>
    <cellStyle name="Normal 9 4 2 2" xfId="3314" xr:uid="{A7A06130-EDAB-48FA-B1CD-2F83B45D7147}"/>
    <cellStyle name="Normal 9 4 3" xfId="3315" xr:uid="{10EA5BC7-0811-4866-BD9E-877363ED07A8}"/>
    <cellStyle name="Normal 9 40" xfId="3316" xr:uid="{391A3DFF-2CE7-478C-9D93-BF7E0A0FC1AB}"/>
    <cellStyle name="Normal 9 41" xfId="3317" xr:uid="{B1BA2F91-5D20-4F23-9958-DFCC1F718F3B}"/>
    <cellStyle name="Normal 9 42" xfId="3318" xr:uid="{E701C430-18C3-4F93-B900-E943CE2FB4A0}"/>
    <cellStyle name="Normal 9 43" xfId="3319" xr:uid="{16E160C3-80B9-41BE-9298-9D4B784890B9}"/>
    <cellStyle name="Normal 9 44" xfId="3320" xr:uid="{D4E9184A-EFC4-4BFA-861C-4B8020BCCDA9}"/>
    <cellStyle name="Normal 9 45" xfId="3321" xr:uid="{A03A7167-D5FB-42D6-894D-CE8063B594F5}"/>
    <cellStyle name="Normal 9 46" xfId="3322" xr:uid="{F4221E18-2FA1-4C5F-B374-B2ABE5174C00}"/>
    <cellStyle name="Normal 9 47" xfId="3323" xr:uid="{CE9059FB-D2F5-44F2-8C38-0673C81327FA}"/>
    <cellStyle name="Normal 9 48" xfId="3324" xr:uid="{CFC22493-CA4A-4278-82C8-B0C6F3815164}"/>
    <cellStyle name="Normal 9 49" xfId="3325" xr:uid="{AF4AD1FE-C989-4861-80FE-A3DBEBF81B62}"/>
    <cellStyle name="Normal 9 5" xfId="3326" xr:uid="{0AC29738-AF24-416A-8CE6-8E29EEA95A3B}"/>
    <cellStyle name="Normal 9 5 2" xfId="3327" xr:uid="{8CB64545-35CA-48B9-A7EF-A3A4D8E79906}"/>
    <cellStyle name="Normal 9 5 2 2" xfId="3328" xr:uid="{55D33E0A-FAF9-4B1A-918F-FDEF64480843}"/>
    <cellStyle name="Normal 9 50" xfId="3329" xr:uid="{CBDB85A4-5F2E-4B0E-B02B-7EEC3E2FC855}"/>
    <cellStyle name="Normal 9 51" xfId="3330" xr:uid="{1EB543BA-16FA-472D-9BA5-3949009203ED}"/>
    <cellStyle name="Normal 9 52" xfId="3331" xr:uid="{D93838C4-69A9-4517-BD50-9D213399F2F4}"/>
    <cellStyle name="Normal 9 53" xfId="3332" xr:uid="{F7C4AF12-1C5F-42D7-864B-2505D6E6CF56}"/>
    <cellStyle name="Normal 9 54" xfId="3333" xr:uid="{B5F76DA6-B65F-4424-9F37-0F44B13E0D04}"/>
    <cellStyle name="Normal 9 55" xfId="3334" xr:uid="{64231D4A-4AE7-4E5E-B26A-009AAB1C55FC}"/>
    <cellStyle name="Normal 9 56" xfId="3335" xr:uid="{997416E6-D512-4610-9E44-DBCDA3F00C26}"/>
    <cellStyle name="Normal 9 57" xfId="3336" xr:uid="{67B3022B-2A92-4C34-B974-1BDC518701CD}"/>
    <cellStyle name="Normal 9 58" xfId="3337" xr:uid="{3409B6F0-061A-4E40-BFD4-1993AB633519}"/>
    <cellStyle name="Normal 9 59" xfId="3338" xr:uid="{BB4FBDAA-026E-4440-8493-B7BFAA3DD70B}"/>
    <cellStyle name="Normal 9 6" xfId="3339" xr:uid="{472F4F46-CFF7-4546-819F-99F99D5A5C5D}"/>
    <cellStyle name="Normal 9 6 2" xfId="3340" xr:uid="{D3D42AC2-488A-4403-9670-21BBB726EE78}"/>
    <cellStyle name="Normal 9 6 2 2" xfId="3341" xr:uid="{ACC04C04-6845-443C-91A8-0CDD339C41A6}"/>
    <cellStyle name="Normal 9 60" xfId="3342" xr:uid="{D19DB18D-E8BE-454B-BB5A-8EB4E8E77D97}"/>
    <cellStyle name="Normal 9 61" xfId="3343" xr:uid="{D05F067D-F276-492C-9757-C627912027FE}"/>
    <cellStyle name="Normal 9 62" xfId="3344" xr:uid="{98335926-57C7-4A91-BAAF-5352EFDA2D93}"/>
    <cellStyle name="Normal 9 63" xfId="3345" xr:uid="{4E6A49BC-ACF8-4DB6-A10B-027C30C88232}"/>
    <cellStyle name="Normal 9 64" xfId="3346" xr:uid="{1BFEF918-D338-4B1B-942C-C1E37F1C144E}"/>
    <cellStyle name="Normal 9 65" xfId="3347" xr:uid="{7A0C692C-4CBE-45A8-8E78-9A0EA35CCD78}"/>
    <cellStyle name="Normal 9 66" xfId="3348" xr:uid="{09E184AD-CAF8-423A-9E81-7F0A9CE3CC6A}"/>
    <cellStyle name="Normal 9 67" xfId="3349" xr:uid="{A031522D-1A73-4259-83E4-041D68FC1E53}"/>
    <cellStyle name="Normal 9 68" xfId="3350" xr:uid="{7A6C8040-744E-4FF9-B6FE-DE6AD08342C1}"/>
    <cellStyle name="Normal 9 69" xfId="3351" xr:uid="{87D665CC-AEA9-45F0-BD1C-98B9271B8503}"/>
    <cellStyle name="Normal 9 7" xfId="3352" xr:uid="{DB03E7A9-0DCE-4894-AD3E-35A3E7F5D5C4}"/>
    <cellStyle name="Normal 9 7 2" xfId="3353" xr:uid="{114DCC57-B7A9-43FB-9521-7D3BE286C1AC}"/>
    <cellStyle name="Normal 9 7 2 2" xfId="3354" xr:uid="{23B6CE7C-F618-4B72-85DF-155518AFC115}"/>
    <cellStyle name="Normal 9 70" xfId="3355" xr:uid="{A9DD8E65-DD9F-48C7-80AD-DC281A2A9C1F}"/>
    <cellStyle name="Normal 9 71" xfId="3356" xr:uid="{E7BE2015-009E-4AE6-A300-DDBB4A22CE75}"/>
    <cellStyle name="Normal 9 72" xfId="3357" xr:uid="{6DD2E21B-C8B2-47C2-8F22-84CB3B1D4147}"/>
    <cellStyle name="Normal 9 73" xfId="3358" xr:uid="{9FFB9EF6-825D-4D48-891F-FC9BCF1DFA24}"/>
    <cellStyle name="Normal 9 74" xfId="3359" xr:uid="{70EF0DDC-9EF9-4567-AAD2-4092637F6818}"/>
    <cellStyle name="Normal 9 75" xfId="3360" xr:uid="{4FFEE092-6CFD-4328-B6DE-9410C88C2374}"/>
    <cellStyle name="Normal 9 76" xfId="3361" xr:uid="{A9D1AEAF-9A7D-46BE-88CD-1D045438E806}"/>
    <cellStyle name="Normal 9 77" xfId="3362" xr:uid="{1C78D4BB-7ADC-48D2-B9DA-B008EE30578D}"/>
    <cellStyle name="Normal 9 78" xfId="3363" xr:uid="{C197F583-40B7-447F-A2D9-E70296C495C2}"/>
    <cellStyle name="Normal 9 79" xfId="3364" xr:uid="{AB533D8A-6AED-4157-8E6B-43BA63823302}"/>
    <cellStyle name="Normal 9 8" xfId="3365" xr:uid="{F102D68F-FA87-4BA5-97FF-A5C9B617BD75}"/>
    <cellStyle name="Normal 9 8 10" xfId="3366" xr:uid="{AF5759C6-382C-4501-849F-7D4C64C37A7A}"/>
    <cellStyle name="Normal 9 8 11" xfId="3367" xr:uid="{7F9EADAC-856E-4468-B2BB-B8DE8E360BE5}"/>
    <cellStyle name="Normal 9 8 12" xfId="3368" xr:uid="{63F6C43C-9586-403C-BD5D-D7E06FEFE4B5}"/>
    <cellStyle name="Normal 9 8 13" xfId="3369" xr:uid="{7CE50D34-184C-44ED-B901-117FA8DCE78B}"/>
    <cellStyle name="Normal 9 8 2" xfId="3370" xr:uid="{93FFBF7B-AD4D-42D1-B901-191F26743FBD}"/>
    <cellStyle name="Normal 9 8 3" xfId="3371" xr:uid="{EAAE585C-EBB3-455C-8295-DFB66AD29319}"/>
    <cellStyle name="Normal 9 8 4" xfId="3372" xr:uid="{6AE1186B-4ADC-4D6A-8FF2-D16D85F28900}"/>
    <cellStyle name="Normal 9 8 5" xfId="3373" xr:uid="{B216DBB3-3280-4D3F-8743-1022C00C0410}"/>
    <cellStyle name="Normal 9 8 6" xfId="3374" xr:uid="{564B6A56-BBC3-4CC9-A02B-7B9A69B6C776}"/>
    <cellStyle name="Normal 9 8 7" xfId="3375" xr:uid="{8CB61AAF-3897-412D-92B8-FEFF1FFAB93C}"/>
    <cellStyle name="Normal 9 8 8" xfId="3376" xr:uid="{0CB4AE27-E9B4-4299-89E6-90F58DF3F4E1}"/>
    <cellStyle name="Normal 9 8 9" xfId="3377" xr:uid="{29B67927-DE4B-4CA9-8D0A-8C04D2B5DBA3}"/>
    <cellStyle name="Normal 9 80" xfId="3378" xr:uid="{75FD0C1D-8538-4907-A623-2DC3D1259E37}"/>
    <cellStyle name="Normal 9 81" xfId="3379" xr:uid="{2AD27D4E-FCB5-4F21-BEC3-29EF40FF3817}"/>
    <cellStyle name="Normal 9 82" xfId="3380" xr:uid="{91701DF2-91FA-4A8C-91FC-33BA6B5B84E0}"/>
    <cellStyle name="Normal 9 83" xfId="3381" xr:uid="{CF718F28-F417-4A20-B1FF-2322E0C04A18}"/>
    <cellStyle name="Normal 9 84" xfId="3382" xr:uid="{CF350F03-9977-4481-A629-790F242984E1}"/>
    <cellStyle name="Normal 9 85" xfId="3383" xr:uid="{72D4D7E1-51B2-4D1F-9BC6-2AB7AEB775E5}"/>
    <cellStyle name="Normal 9 86" xfId="3384" xr:uid="{5A093613-DA53-4542-8C77-FF3E3921F37F}"/>
    <cellStyle name="Normal 9 87" xfId="3385" xr:uid="{0802C25D-B6C1-476A-9F4D-6064E00B37F3}"/>
    <cellStyle name="Normal 9 88" xfId="3386" xr:uid="{CED8F448-9324-4E95-A0E8-3839E38D856F}"/>
    <cellStyle name="Normal 9 89" xfId="3387" xr:uid="{111A9964-7914-4506-BDE6-7E9E6BF889FA}"/>
    <cellStyle name="Normal 9 9" xfId="3388" xr:uid="{B7CC570C-F8C5-49A8-BE84-19519336F999}"/>
    <cellStyle name="Normal 9 9 10" xfId="3389" xr:uid="{D8A9BD97-D5B8-48BE-AE89-1BB3FEBE7E80}"/>
    <cellStyle name="Normal 9 9 11" xfId="3390" xr:uid="{2C4DC1FF-1D32-4CD2-AEA7-AD3C123A93CE}"/>
    <cellStyle name="Normal 9 9 12" xfId="3391" xr:uid="{16AC723A-F2A0-473E-A1A7-F699C3E6767A}"/>
    <cellStyle name="Normal 9 9 13" xfId="3392" xr:uid="{B5009597-49C2-4321-88D4-75D651335792}"/>
    <cellStyle name="Normal 9 9 2" xfId="3393" xr:uid="{2AFA021C-3615-4EC1-98FE-73A8C208C4E9}"/>
    <cellStyle name="Normal 9 9 3" xfId="3394" xr:uid="{4384858B-BF3E-4BE4-9BED-1111B924D87C}"/>
    <cellStyle name="Normal 9 9 4" xfId="3395" xr:uid="{A4366804-B682-4BBB-A18D-8C5AFCF2381C}"/>
    <cellStyle name="Normal 9 9 5" xfId="3396" xr:uid="{78B4332D-8989-40AE-812C-741A301DAAEB}"/>
    <cellStyle name="Normal 9 9 6" xfId="3397" xr:uid="{921660E4-4B8C-42B6-A342-895E360D5240}"/>
    <cellStyle name="Normal 9 9 7" xfId="3398" xr:uid="{D2B6D249-986B-4F19-BFFC-E330A14C8AFC}"/>
    <cellStyle name="Normal 9 9 8" xfId="3399" xr:uid="{6458D573-7448-4071-A3F8-88ABF0C4AF18}"/>
    <cellStyle name="Normal 9 9 9" xfId="3400" xr:uid="{6D33AEA2-1AC1-4001-BCEC-C692EC6E279D}"/>
    <cellStyle name="Normal 9 90" xfId="3401" xr:uid="{B4CE75C5-3AB7-42D2-88FD-80CA742AC054}"/>
    <cellStyle name="Normal 9 91" xfId="3402" xr:uid="{87812A2E-0E09-4887-BA37-85CCB3655711}"/>
    <cellStyle name="Normal 9 92" xfId="3403" xr:uid="{FC5A0BF4-2DD8-4BC1-86F8-028C7DA3284E}"/>
    <cellStyle name="Normal 9 93" xfId="3404" xr:uid="{85B1F5FA-5897-4A46-BE00-EF84A64EE0FE}"/>
    <cellStyle name="Normal 9 94" xfId="3405" xr:uid="{1C4CEE20-36AA-4337-82DE-75699F3E0EE8}"/>
    <cellStyle name="Normal 9 95" xfId="3406" xr:uid="{8A66C43F-C38F-4C57-B100-653B38F5421A}"/>
    <cellStyle name="Normal 9 96" xfId="3407" xr:uid="{D272F0ED-F43C-49C4-AD34-70B178E0F571}"/>
    <cellStyle name="Normal 9 97" xfId="3408" xr:uid="{507DFAF3-DDD6-406C-A8B0-AE5E5F9CC94C}"/>
    <cellStyle name="Normal 9 98" xfId="3409" xr:uid="{CD867525-5A51-4410-8EFD-563556F494D3}"/>
    <cellStyle name="Normal 9 99" xfId="3410" xr:uid="{C4A973BD-205F-4DFC-8D55-BFAEB0281B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2197973287"/>
          <c:y val="1.7667846801705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0-4DD9-94A7-061537F62AB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0-4DD9-94A7-061537F62AB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0-4DD9-94A7-061537F62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21568"/>
        <c:axId val="1"/>
      </c:lineChart>
      <c:catAx>
        <c:axId val="161742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4215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37158740984149"/>
          <c:y val="7.6221891182521109E-2"/>
          <c:w val="0.52510143909176721"/>
          <c:h val="0.17988321177297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0546757499"/>
          <c:y val="1.7667992393807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Table1!$L$92:$L$348</c:f>
              <c:numCache>
                <c:formatCode>_-#,##0.0_-;\-#,##0.0_-;_-* "-"??_-;_-@_-</c:formatCode>
                <c:ptCount val="17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2C-4502-AD18-C73A6248F58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C-4502-AD18-C73A6248F58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Table1!$G$94:$G$347</c:f>
              <c:numCache>
                <c:formatCode>_-#,##0.0_-;\-#,##0.0_-;_-* "-"??_-;_-@_-</c:formatCode>
                <c:ptCount val="17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2C-4502-AD18-C73A6248F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80160"/>
        <c:axId val="1"/>
      </c:lineChart>
      <c:catAx>
        <c:axId val="16234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801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12164174702883"/>
          <c:y val="0.11672357919545773"/>
          <c:w val="0.65513340853460744"/>
          <c:h val="0.23344715839091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2197973287"/>
          <c:y val="1.766770432765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AC3-BF58-4270D0FE447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AC3-BF58-4270D0FE447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AC3-BF58-4270D0FE4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82080"/>
        <c:axId val="1"/>
      </c:lineChart>
      <c:catAx>
        <c:axId val="16234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820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702516516145"/>
          <c:y val="8.0694317280107425E-2"/>
          <c:w val="0.63212846425692859"/>
          <c:h val="0.26513855826161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1. Inflation: Composite Year-on Change (%)</a:t>
            </a:r>
          </a:p>
        </c:rich>
      </c:tx>
      <c:layout>
        <c:manualLayout>
          <c:xMode val="edge"/>
          <c:yMode val="edge"/>
          <c:x val="0.21654545090260663"/>
          <c:y val="1.76674506595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Table1!$S$6:$S$362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Table1!$K$94:$K$362</c:f>
              <c:numCache>
                <c:formatCode>_-#,##0.0_-;\-#,##0.0_-;_-* "-"??_-;_-@_-</c:formatCode>
                <c:ptCount val="18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  <c:pt idx="175" formatCode="0.00">
                  <c:v>29.337530725255078</c:v>
                </c:pt>
                <c:pt idx="176" formatCode="0.00">
                  <c:v>30.637434777996845</c:v>
                </c:pt>
                <c:pt idx="177" formatCode="0.00">
                  <c:v>31.522217059533688</c:v>
                </c:pt>
                <c:pt idx="178" formatCode="0.00">
                  <c:v>32.844859157772873</c:v>
                </c:pt>
                <c:pt idx="179" formatCode="0.00">
                  <c:v>33.933462880886907</c:v>
                </c:pt>
                <c:pt idx="180" formatCode="0.00">
                  <c:v>35.41327723358097</c:v>
                </c:pt>
                <c:pt idx="181" formatCode="0.00">
                  <c:v>37.919946633677398</c:v>
                </c:pt>
                <c:pt idx="182" formatCode="0.00">
                  <c:v>40.014566686696355</c:v>
                </c:pt>
                <c:pt idx="183" formatCode="0.00">
                  <c:v>40.530120921358872</c:v>
                </c:pt>
                <c:pt idx="184" formatCode="0.00">
                  <c:v>40.661476238672947</c:v>
                </c:pt>
                <c:pt idx="185" formatCode="0.00">
                  <c:v>40.871046383130789</c:v>
                </c:pt>
                <c:pt idx="186" formatCode="0.00">
                  <c:v>39.534249779207954</c:v>
                </c:pt>
                <c:pt idx="187" formatCode="0.00">
                  <c:v>37.522654711305393</c:v>
                </c:pt>
                <c:pt idx="188" formatCode="0.00">
                  <c:v>37.771342007429809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6-4420-80BC-78EF65EB4A59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Table1!$S$6:$S$362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Table1!$P$96:$P$362</c:f>
              <c:numCache>
                <c:formatCode>_-#,##0.00_-;\-#,##0.00_-;_-* "-"??_-;_-@_-</c:formatCode>
                <c:ptCount val="189"/>
                <c:pt idx="0">
                  <c:v>12.591286829513976</c:v>
                </c:pt>
                <c:pt idx="1">
                  <c:v>9.0997744864996832</c:v>
                </c:pt>
                <c:pt idx="2">
                  <c:v>15.31560397308553</c:v>
                </c:pt>
                <c:pt idx="3">
                  <c:v>13.311303697237989</c:v>
                </c:pt>
                <c:pt idx="4">
                  <c:v>12.586259541984731</c:v>
                </c:pt>
                <c:pt idx="5">
                  <c:v>9.3224805293669704</c:v>
                </c:pt>
                <c:pt idx="6">
                  <c:v>12.377407538697867</c:v>
                </c:pt>
                <c:pt idx="7">
                  <c:v>9.2476851851851904</c:v>
                </c:pt>
                <c:pt idx="8">
                  <c:v>9.2834998277643734</c:v>
                </c:pt>
                <c:pt idx="9">
                  <c:v>9.4704334896488405</c:v>
                </c:pt>
                <c:pt idx="10">
                  <c:v>10.989200367647058</c:v>
                </c:pt>
                <c:pt idx="11">
                  <c:v>11.138417690923873</c:v>
                </c:pt>
                <c:pt idx="12">
                  <c:v>10.792746537321094</c:v>
                </c:pt>
                <c:pt idx="13">
                  <c:v>13.327811335696055</c:v>
                </c:pt>
                <c:pt idx="14">
                  <c:v>12.296923397665836</c:v>
                </c:pt>
                <c:pt idx="15">
                  <c:v>11.773937737924811</c:v>
                </c:pt>
                <c:pt idx="16">
                  <c:v>11.635318220072705</c:v>
                </c:pt>
                <c:pt idx="17">
                  <c:v>12.403118003106755</c:v>
                </c:pt>
                <c:pt idx="18">
                  <c:v>10.556628989012154</c:v>
                </c:pt>
                <c:pt idx="19">
                  <c:v>13.011167496556837</c:v>
                </c:pt>
                <c:pt idx="20">
                  <c:v>13.38843761491988</c:v>
                </c:pt>
                <c:pt idx="21">
                  <c:v>13.038955109079026</c:v>
                </c:pt>
                <c:pt idx="22">
                  <c:v>11.327842364918169</c:v>
                </c:pt>
                <c:pt idx="23">
                  <c:v>10.350356226003242</c:v>
                </c:pt>
                <c:pt idx="24">
                  <c:v>10.198383307234721</c:v>
                </c:pt>
                <c:pt idx="25">
                  <c:v>10.005357608697224</c:v>
                </c:pt>
                <c:pt idx="26">
                  <c:v>12.317240082805171</c:v>
                </c:pt>
                <c:pt idx="27">
                  <c:v>12.173696861390425</c:v>
                </c:pt>
                <c:pt idx="28">
                  <c:v>11.694713164521531</c:v>
                </c:pt>
                <c:pt idx="29">
                  <c:v>10.31045867218134</c:v>
                </c:pt>
                <c:pt idx="30">
                  <c:v>10.118322892530514</c:v>
                </c:pt>
                <c:pt idx="31">
                  <c:v>9.6552820386874885</c:v>
                </c:pt>
                <c:pt idx="32">
                  <c:v>9.8137336133279405</c:v>
                </c:pt>
                <c:pt idx="33">
                  <c:v>10.681463626347039</c:v>
                </c:pt>
                <c:pt idx="34">
                  <c:v>10.925749092287788</c:v>
                </c:pt>
                <c:pt idx="35">
                  <c:v>9.9020110565760149</c:v>
                </c:pt>
                <c:pt idx="36">
                  <c:v>14.344420359912306</c:v>
                </c:pt>
                <c:pt idx="37">
                  <c:v>12.008990183589049</c:v>
                </c:pt>
                <c:pt idx="38">
                  <c:v>14.48372588616553</c:v>
                </c:pt>
                <c:pt idx="39">
                  <c:v>14.215499238128302</c:v>
                </c:pt>
                <c:pt idx="40">
                  <c:v>14.557763147607702</c:v>
                </c:pt>
                <c:pt idx="41">
                  <c:v>13.701926969063408</c:v>
                </c:pt>
                <c:pt idx="42">
                  <c:v>13.897552552961685</c:v>
                </c:pt>
                <c:pt idx="43">
                  <c:v>13.198470127433211</c:v>
                </c:pt>
                <c:pt idx="44">
                  <c:v>12.233407306168971</c:v>
                </c:pt>
                <c:pt idx="45">
                  <c:v>11.392486228991956</c:v>
                </c:pt>
                <c:pt idx="46">
                  <c:v>12.348603244071896</c:v>
                </c:pt>
                <c:pt idx="47">
                  <c:v>12.928315330264667</c:v>
                </c:pt>
                <c:pt idx="48">
                  <c:v>8.603063718763309</c:v>
                </c:pt>
                <c:pt idx="49">
                  <c:v>8.6103900017995016</c:v>
                </c:pt>
                <c:pt idx="50">
                  <c:v>6.2614786063897867</c:v>
                </c:pt>
                <c:pt idx="51">
                  <c:v>5.626437582171377</c:v>
                </c:pt>
                <c:pt idx="52">
                  <c:v>4.0794910373677737</c:v>
                </c:pt>
                <c:pt idx="53">
                  <c:v>4.3751827748394589</c:v>
                </c:pt>
                <c:pt idx="54">
                  <c:v>6.2832212564112524</c:v>
                </c:pt>
                <c:pt idx="55">
                  <c:v>6.7578322876636463</c:v>
                </c:pt>
                <c:pt idx="56">
                  <c:v>7.3839870110676884</c:v>
                </c:pt>
                <c:pt idx="57">
                  <c:v>7.6343680223594674</c:v>
                </c:pt>
                <c:pt idx="58">
                  <c:v>7.7850030993423331</c:v>
                </c:pt>
                <c:pt idx="59">
                  <c:v>8.0207825046684604</c:v>
                </c:pt>
                <c:pt idx="60">
                  <c:v>7.3857266198084943</c:v>
                </c:pt>
                <c:pt idx="61">
                  <c:v>8.0238833978920354</c:v>
                </c:pt>
                <c:pt idx="62">
                  <c:v>6.7417216159639395</c:v>
                </c:pt>
                <c:pt idx="63">
                  <c:v>7.6135521210039485</c:v>
                </c:pt>
                <c:pt idx="64">
                  <c:v>8.5638144975095827</c:v>
                </c:pt>
                <c:pt idx="65">
                  <c:v>9.0082168059814052</c:v>
                </c:pt>
                <c:pt idx="66">
                  <c:v>7.0772523107555401</c:v>
                </c:pt>
                <c:pt idx="67">
                  <c:v>6.6382248053233468</c:v>
                </c:pt>
                <c:pt idx="68">
                  <c:v>6.2366332650969127</c:v>
                </c:pt>
                <c:pt idx="69">
                  <c:v>6.3071395788406335</c:v>
                </c:pt>
                <c:pt idx="70">
                  <c:v>6.2813218556228492</c:v>
                </c:pt>
                <c:pt idx="71">
                  <c:v>6.2505730926669401</c:v>
                </c:pt>
                <c:pt idx="72">
                  <c:v>7.1064325839547138</c:v>
                </c:pt>
                <c:pt idx="73">
                  <c:v>7.084294749985304</c:v>
                </c:pt>
                <c:pt idx="74">
                  <c:v>7.4655369436099619</c:v>
                </c:pt>
                <c:pt idx="75">
                  <c:v>7.6772005884263592</c:v>
                </c:pt>
                <c:pt idx="76">
                  <c:v>8.2725579870399599</c:v>
                </c:pt>
                <c:pt idx="77">
                  <c:v>8.3588518345225111</c:v>
                </c:pt>
                <c:pt idx="78">
                  <c:v>8.740287330308476</c:v>
                </c:pt>
                <c:pt idx="79">
                  <c:v>8.8443910075081362</c:v>
                </c:pt>
                <c:pt idx="80">
                  <c:v>8.7745897518011446</c:v>
                </c:pt>
                <c:pt idx="81">
                  <c:v>8.5698261663206239</c:v>
                </c:pt>
                <c:pt idx="82">
                  <c:v>8.4852816803695248</c:v>
                </c:pt>
                <c:pt idx="83">
                  <c:v>8.4381416626675474</c:v>
                </c:pt>
                <c:pt idx="84">
                  <c:v>8.526275429577197</c:v>
                </c:pt>
                <c:pt idx="85">
                  <c:v>9.4828568378360103</c:v>
                </c:pt>
                <c:pt idx="86">
                  <c:v>10.313389121496201</c:v>
                </c:pt>
                <c:pt idx="87">
                  <c:v>10.790064762095412</c:v>
                </c:pt>
                <c:pt idx="88">
                  <c:v>12.300616474279934</c:v>
                </c:pt>
                <c:pt idx="89">
                  <c:v>13.32018054790565</c:v>
                </c:pt>
                <c:pt idx="90">
                  <c:v>13.631016890595319</c:v>
                </c:pt>
                <c:pt idx="91">
                  <c:v>13.878163532937521</c:v>
                </c:pt>
                <c:pt idx="92">
                  <c:v>14.116112534541145</c:v>
                </c:pt>
                <c:pt idx="93">
                  <c:v>14.575457224683589</c:v>
                </c:pt>
                <c:pt idx="94">
                  <c:v>14.867074616565773</c:v>
                </c:pt>
                <c:pt idx="95">
                  <c:v>14.701603919766555</c:v>
                </c:pt>
                <c:pt idx="96">
                  <c:v>14.537212596114287</c:v>
                </c:pt>
                <c:pt idx="97">
                  <c:v>13.972139198596352</c:v>
                </c:pt>
                <c:pt idx="98">
                  <c:v>13.582956679801299</c:v>
                </c:pt>
                <c:pt idx="99">
                  <c:v>13.736851173803785</c:v>
                </c:pt>
                <c:pt idx="100">
                  <c:v>12.198967988122106</c:v>
                </c:pt>
                <c:pt idx="101">
                  <c:v>12.019262401270112</c:v>
                </c:pt>
                <c:pt idx="102">
                  <c:v>12.346990664145423</c:v>
                </c:pt>
                <c:pt idx="103">
                  <c:v>12.703048137058133</c:v>
                </c:pt>
                <c:pt idx="104">
                  <c:v>12.724969824551152</c:v>
                </c:pt>
                <c:pt idx="105">
                  <c:v>12.717253625499851</c:v>
                </c:pt>
                <c:pt idx="106">
                  <c:v>12.747021209112106</c:v>
                </c:pt>
                <c:pt idx="107">
                  <c:v>12.595462663850014</c:v>
                </c:pt>
                <c:pt idx="108">
                  <c:v>12.680382759285408</c:v>
                </c:pt>
                <c:pt idx="109">
                  <c:v>12.344430397176126</c:v>
                </c:pt>
                <c:pt idx="110">
                  <c:v>11.849915902009386</c:v>
                </c:pt>
                <c:pt idx="111">
                  <c:v>11.643316811469745</c:v>
                </c:pt>
                <c:pt idx="112">
                  <c:v>11.597163967595336</c:v>
                </c:pt>
                <c:pt idx="113">
                  <c:v>11.194448588873811</c:v>
                </c:pt>
                <c:pt idx="114">
                  <c:v>10.807748301571294</c:v>
                </c:pt>
                <c:pt idx="115">
                  <c:v>10.620337958269133</c:v>
                </c:pt>
                <c:pt idx="116">
                  <c:v>10.476384029020807</c:v>
                </c:pt>
                <c:pt idx="117">
                  <c:v>10.494564182291441</c:v>
                </c:pt>
                <c:pt idx="118">
                  <c:v>10.438398257279616</c:v>
                </c:pt>
                <c:pt idx="119">
                  <c:v>10.427746886482197</c:v>
                </c:pt>
                <c:pt idx="120">
                  <c:v>10.622403111053842</c:v>
                </c:pt>
                <c:pt idx="121">
                  <c:v>10.531166151549698</c:v>
                </c:pt>
                <c:pt idx="122">
                  <c:v>10.237659963436926</c:v>
                </c:pt>
                <c:pt idx="123">
                  <c:v>9.9422264378718523</c:v>
                </c:pt>
                <c:pt idx="124">
                  <c:v>9.6384102729451229</c:v>
                </c:pt>
                <c:pt idx="125">
                  <c:v>9.3520627689192679</c:v>
                </c:pt>
                <c:pt idx="126">
                  <c:v>9.4195924174582615</c:v>
                </c:pt>
                <c:pt idx="127">
                  <c:v>9.2241420301878208</c:v>
                </c:pt>
                <c:pt idx="128">
                  <c:v>9.4316309719933997</c:v>
                </c:pt>
                <c:pt idx="129">
                  <c:v>9.448704605394795</c:v>
                </c:pt>
                <c:pt idx="130">
                  <c:v>9.4846113296297716</c:v>
                </c:pt>
                <c:pt idx="131">
                  <c:v>9.9471369194140635</c:v>
                </c:pt>
                <c:pt idx="132">
                  <c:v>9.8080767692922706</c:v>
                </c:pt>
                <c:pt idx="133">
                  <c:v>9.9507623888182906</c:v>
                </c:pt>
                <c:pt idx="134">
                  <c:v>10.218747532180373</c:v>
                </c:pt>
                <c:pt idx="135">
                  <c:v>10.568627450980401</c:v>
                </c:pt>
                <c:pt idx="136">
                  <c:v>10.697475395806592</c:v>
                </c:pt>
                <c:pt idx="137">
                  <c:v>10.754928056166335</c:v>
                </c:pt>
                <c:pt idx="138">
                  <c:v>10.6356126663607</c:v>
                </c:pt>
                <c:pt idx="139">
                  <c:v>11.068079128222649</c:v>
                </c:pt>
                <c:pt idx="140">
                  <c:v>11.162965750846837</c:v>
                </c:pt>
                <c:pt idx="141">
                  <c:v>11.709593131765587</c:v>
                </c:pt>
                <c:pt idx="142">
                  <c:v>11.596296296296302</c:v>
                </c:pt>
                <c:pt idx="143">
                  <c:v>11.832929604345594</c:v>
                </c:pt>
                <c:pt idx="144">
                  <c:v>12.496813895058807</c:v>
                </c:pt>
                <c:pt idx="145">
                  <c:v>12.975803539183815</c:v>
                </c:pt>
                <c:pt idx="146">
                  <c:v>13.2227556065057</c:v>
                </c:pt>
                <c:pt idx="147">
                  <c:v>13.303777265472604</c:v>
                </c:pt>
                <c:pt idx="148">
                  <c:v>13.764627332466532</c:v>
                </c:pt>
                <c:pt idx="149">
                  <c:v>13.68116749677823</c:v>
                </c:pt>
                <c:pt idx="150">
                  <c:v>14.452625393204045</c:v>
                </c:pt>
                <c:pt idx="151">
                  <c:v>13.975112812799125</c:v>
                </c:pt>
                <c:pt idx="152">
                  <c:v>14.362134344528684</c:v>
                </c:pt>
                <c:pt idx="153">
                  <c:v>13.783539947204872</c:v>
                </c:pt>
                <c:pt idx="154">
                  <c:v>14.407089044505668</c:v>
                </c:pt>
                <c:pt idx="155">
                  <c:v>14.348539547095513</c:v>
                </c:pt>
                <c:pt idx="156">
                  <c:v>14.163331045430908</c:v>
                </c:pt>
                <c:pt idx="157">
                  <c:v>14.276015524664061</c:v>
                </c:pt>
                <c:pt idx="158">
                  <c:v>14.052189108190149</c:v>
                </c:pt>
                <c:pt idx="159">
                  <c:v>14.143797131896434</c:v>
                </c:pt>
                <c:pt idx="160">
                  <c:v>14.839960000630697</c:v>
                </c:pt>
                <c:pt idx="161">
                  <c:v>15.703484811599395</c:v>
                </c:pt>
                <c:pt idx="162">
                  <c:v>16.063846329793392</c:v>
                </c:pt>
                <c:pt idx="163">
                  <c:v>17.115160309397453</c:v>
                </c:pt>
                <c:pt idx="164">
                  <c:v>17.493844467119118</c:v>
                </c:pt>
                <c:pt idx="165">
                  <c:v>17.459763408366129</c:v>
                </c:pt>
                <c:pt idx="166">
                  <c:v>17.99365415129806</c:v>
                </c:pt>
                <c:pt idx="167">
                  <c:v>18.211119728986475</c:v>
                </c:pt>
                <c:pt idx="168">
                  <c:v>18.878563029977457</c:v>
                </c:pt>
                <c:pt idx="169">
                  <c:v>18.365108771515295</c:v>
                </c:pt>
                <c:pt idx="170">
                  <c:v>19.634999138433542</c:v>
                </c:pt>
                <c:pt idx="171">
                  <c:v>19.963178161211445</c:v>
                </c:pt>
                <c:pt idx="172">
                  <c:v>19.83326462811705</c:v>
                </c:pt>
                <c:pt idx="173">
                  <c:v>20.059747543058904</c:v>
                </c:pt>
                <c:pt idx="174">
                  <c:v>20.473705841655686</c:v>
                </c:pt>
                <c:pt idx="175">
                  <c:v>21.148269657253024</c:v>
                </c:pt>
                <c:pt idx="176">
                  <c:v>21.841514102934667</c:v>
                </c:pt>
                <c:pt idx="177">
                  <c:v>22.575822353208366</c:v>
                </c:pt>
                <c:pt idx="178">
                  <c:v>22.38388094833843</c:v>
                </c:pt>
                <c:pt idx="179">
                  <c:v>23.06183616315738</c:v>
                </c:pt>
                <c:pt idx="180">
                  <c:v>23.591766815849596</c:v>
                </c:pt>
                <c:pt idx="181">
                  <c:v>25.126897555194233</c:v>
                </c:pt>
                <c:pt idx="182">
                  <c:v>25.895483876456808</c:v>
                </c:pt>
                <c:pt idx="183">
                  <c:v>26.836636230665036</c:v>
                </c:pt>
                <c:pt idx="184">
                  <c:v>27.041417432434244</c:v>
                </c:pt>
                <c:pt idx="185">
                  <c:v>27.402608812676334</c:v>
                </c:pt>
                <c:pt idx="186">
                  <c:v>27.465023300449801</c:v>
                </c:pt>
                <c:pt idx="187">
                  <c:v>27.582988141753887</c:v>
                </c:pt>
                <c:pt idx="188">
                  <c:v>27.428106329236599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6-4420-80BC-78EF65EB4A5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Table1!$S$6:$S$362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Table1!$F$91:$F$362</c:f>
              <c:numCache>
                <c:formatCode>_-#,##0.0_-;\-#,##0.0_-;_-* "-"??_-;_-@_-</c:formatCode>
                <c:ptCount val="18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  <c:pt idx="175" formatCode="0.00">
                  <c:v>25.797840371611457</c:v>
                </c:pt>
                <c:pt idx="176" formatCode="0.00">
                  <c:v>26.715831832083211</c:v>
                </c:pt>
                <c:pt idx="177" formatCode="0.00">
                  <c:v>27.329721703426443</c:v>
                </c:pt>
                <c:pt idx="178" formatCode="0.00">
                  <c:v>28.200174389870625</c:v>
                </c:pt>
                <c:pt idx="179" formatCode="0.00">
                  <c:v>28.921789803466595</c:v>
                </c:pt>
                <c:pt idx="180" formatCode="0.00">
                  <c:v>29.899058738813608</c:v>
                </c:pt>
                <c:pt idx="181" formatCode="0.00">
                  <c:v>31.698232462346965</c:v>
                </c:pt>
                <c:pt idx="182" formatCode="0.00">
                  <c:v>33.201432671096711</c:v>
                </c:pt>
                <c:pt idx="183" formatCode="0.00">
                  <c:v>33.694665316054511</c:v>
                </c:pt>
                <c:pt idx="184" formatCode="0.00">
                  <c:v>33.953014355024749</c:v>
                </c:pt>
                <c:pt idx="185" formatCode="0.00">
                  <c:v>34.191671544968528</c:v>
                </c:pt>
                <c:pt idx="186" formatCode="0.00">
                  <c:v>33.395251891805117</c:v>
                </c:pt>
                <c:pt idx="187" formatCode="0.00">
                  <c:v>32.1501322956575</c:v>
                </c:pt>
                <c:pt idx="188" formatCode="0.00">
                  <c:v>32.696275770522789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B6-4420-80BC-78EF65EB4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86880"/>
        <c:axId val="1"/>
      </c:lineChart>
      <c:catAx>
        <c:axId val="16234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868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522142747423753E-2"/>
          <c:y val="7.6925384326959126E-2"/>
          <c:w val="0.54273824073517529"/>
          <c:h val="0.1859031257456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3438136666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Table1!$S$92:$S$362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Table1!$L$92:$L$362</c:f>
              <c:numCache>
                <c:formatCode>_-#,##0.0_-;\-#,##0.0_-;_-* "-"??_-;_-@_-</c:formatCode>
                <c:ptCount val="18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  <c:pt idx="173" formatCode="0.00">
                  <c:v>24.033482844816234</c:v>
                </c:pt>
                <c:pt idx="174" formatCode="0.00">
                  <c:v>24.457994780486175</c:v>
                </c:pt>
                <c:pt idx="175" formatCode="0.00">
                  <c:v>25.009436126550483</c:v>
                </c:pt>
                <c:pt idx="176" formatCode="0.00">
                  <c:v>25.652928580576528</c:v>
                </c:pt>
                <c:pt idx="177" formatCode="0.00">
                  <c:v>26.333545980818627</c:v>
                </c:pt>
                <c:pt idx="178" formatCode="0.00">
                  <c:v>27.090053926169432</c:v>
                </c:pt>
                <c:pt idx="179" formatCode="0.00">
                  <c:v>27.961430501631312</c:v>
                </c:pt>
                <c:pt idx="180" formatCode="0.00">
                  <c:v>28.91242893041607</c:v>
                </c:pt>
                <c:pt idx="181" formatCode="0.00">
                  <c:v>30.074004599609822</c:v>
                </c:pt>
                <c:pt idx="182" formatCode="0.00">
                  <c:v>31.402080631004878</c:v>
                </c:pt>
                <c:pt idx="183" formatCode="0.00">
                  <c:v>32.744688707743308</c:v>
                </c:pt>
                <c:pt idx="184" formatCode="0.00">
                  <c:v>34.06230622324739</c:v>
                </c:pt>
                <c:pt idx="185" formatCode="0.00">
                  <c:v>35.347441760868918</c:v>
                </c:pt>
                <c:pt idx="186" formatCode="0.00">
                  <c:v>36.361487081835321</c:v>
                </c:pt>
                <c:pt idx="187" formatCode="0.00">
                  <c:v>36.991916816580215</c:v>
                </c:pt>
                <c:pt idx="188" formatCode="0.00">
                  <c:v>37.532477238388509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6-4DFE-B8F8-742525ADF3EE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Table1!$S$92:$S$362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Table1!$Q$96:$Q$362</c:f>
              <c:numCache>
                <c:formatCode>_-#,##0.00_-;\-#,##0.00_-;_-* "-"??_-;_-@_-</c:formatCode>
                <c:ptCount val="189"/>
                <c:pt idx="0">
                  <c:v>7.6429013210409664</c:v>
                </c:pt>
                <c:pt idx="1">
                  <c:v>7.8693283409411379</c:v>
                </c:pt>
                <c:pt idx="2">
                  <c:v>9.2497143849932399</c:v>
                </c:pt>
                <c:pt idx="3">
                  <c:v>10.240837145711751</c:v>
                </c:pt>
                <c:pt idx="4">
                  <c:v>10.980871151557722</c:v>
                </c:pt>
                <c:pt idx="5">
                  <c:v>11.083451379051738</c:v>
                </c:pt>
                <c:pt idx="6">
                  <c:v>11.563861250239555</c:v>
                </c:pt>
                <c:pt idx="7">
                  <c:v>11.772674825895237</c:v>
                </c:pt>
                <c:pt idx="8">
                  <c:v>11.833677791647062</c:v>
                </c:pt>
                <c:pt idx="9">
                  <c:v>11.657803890159002</c:v>
                </c:pt>
                <c:pt idx="10">
                  <c:v>11.492101407093685</c:v>
                </c:pt>
                <c:pt idx="11">
                  <c:v>11.171098306866426</c:v>
                </c:pt>
                <c:pt idx="12">
                  <c:v>11.027086375539625</c:v>
                </c:pt>
                <c:pt idx="13">
                  <c:v>11.382021939844762</c:v>
                </c:pt>
                <c:pt idx="14">
                  <c:v>11.165550946180673</c:v>
                </c:pt>
                <c:pt idx="15">
                  <c:v>11.054129701595556</c:v>
                </c:pt>
                <c:pt idx="16">
                  <c:v>10.986234438307193</c:v>
                </c:pt>
                <c:pt idx="17">
                  <c:v>11.243450749637859</c:v>
                </c:pt>
                <c:pt idx="18">
                  <c:v>11.093690129188332</c:v>
                </c:pt>
                <c:pt idx="19">
                  <c:v>11.407514680315131</c:v>
                </c:pt>
                <c:pt idx="20">
                  <c:v>11.749235746158718</c:v>
                </c:pt>
                <c:pt idx="21">
                  <c:v>12.042224815195695</c:v>
                </c:pt>
                <c:pt idx="22">
                  <c:v>12.062607061157721</c:v>
                </c:pt>
                <c:pt idx="23">
                  <c:v>11.985222051440687</c:v>
                </c:pt>
                <c:pt idx="24">
                  <c:v>11.922950143092706</c:v>
                </c:pt>
                <c:pt idx="25">
                  <c:v>11.642617597966364</c:v>
                </c:pt>
                <c:pt idx="26">
                  <c:v>11.650673898841006</c:v>
                </c:pt>
                <c:pt idx="27">
                  <c:v>11.686686290310291</c:v>
                </c:pt>
                <c:pt idx="28">
                  <c:v>11.691419871165181</c:v>
                </c:pt>
                <c:pt idx="29">
                  <c:v>11.513294806179843</c:v>
                </c:pt>
                <c:pt idx="30">
                  <c:v>11.46674801129717</c:v>
                </c:pt>
                <c:pt idx="31">
                  <c:v>11.186278849181861</c:v>
                </c:pt>
                <c:pt idx="32">
                  <c:v>10.893423651486074</c:v>
                </c:pt>
                <c:pt idx="33">
                  <c:v>10.708422721034225</c:v>
                </c:pt>
                <c:pt idx="34">
                  <c:v>10.679130126472742</c:v>
                </c:pt>
                <c:pt idx="35">
                  <c:v>10.63763945474318</c:v>
                </c:pt>
                <c:pt idx="36">
                  <c:v>10.991899140878189</c:v>
                </c:pt>
                <c:pt idx="37">
                  <c:v>11.159343393513083</c:v>
                </c:pt>
                <c:pt idx="38">
                  <c:v>11.361453429277546</c:v>
                </c:pt>
                <c:pt idx="39">
                  <c:v>11.548104798665108</c:v>
                </c:pt>
                <c:pt idx="40">
                  <c:v>11.800237988631523</c:v>
                </c:pt>
                <c:pt idx="41">
                  <c:v>12.084755120871264</c:v>
                </c:pt>
                <c:pt idx="42">
                  <c:v>12.397174537760506</c:v>
                </c:pt>
                <c:pt idx="43">
                  <c:v>12.684546995489569</c:v>
                </c:pt>
                <c:pt idx="44">
                  <c:v>12.873799662444483</c:v>
                </c:pt>
                <c:pt idx="45">
                  <c:v>12.917579579797817</c:v>
                </c:pt>
                <c:pt idx="46">
                  <c:v>13.023789915379069</c:v>
                </c:pt>
                <c:pt idx="47">
                  <c:v>13.259892233028992</c:v>
                </c:pt>
                <c:pt idx="48">
                  <c:v>12.761592587085843</c:v>
                </c:pt>
                <c:pt idx="49">
                  <c:v>12.45486855637634</c:v>
                </c:pt>
                <c:pt idx="50">
                  <c:v>11.733227503468584</c:v>
                </c:pt>
                <c:pt idx="51">
                  <c:v>10.990275792872865</c:v>
                </c:pt>
                <c:pt idx="52">
                  <c:v>10.090484704395976</c:v>
                </c:pt>
                <c:pt idx="53">
                  <c:v>9.301394929596654</c:v>
                </c:pt>
                <c:pt idx="54">
                  <c:v>8.6808458342382977</c:v>
                </c:pt>
                <c:pt idx="55">
                  <c:v>8.1637752999190525</c:v>
                </c:pt>
                <c:pt idx="56">
                  <c:v>7.7804929627066457</c:v>
                </c:pt>
                <c:pt idx="57">
                  <c:v>7.4874624506227008</c:v>
                </c:pt>
                <c:pt idx="58">
                  <c:v>7.140671932852527</c:v>
                </c:pt>
                <c:pt idx="59">
                  <c:v>6.7766300950883789</c:v>
                </c:pt>
                <c:pt idx="60">
                  <c:v>6.6847899905927903</c:v>
                </c:pt>
                <c:pt idx="61">
                  <c:v>6.6478506451608865</c:v>
                </c:pt>
                <c:pt idx="62">
                  <c:v>6.6872660672744075</c:v>
                </c:pt>
                <c:pt idx="63">
                  <c:v>6.8521225065709643</c:v>
                </c:pt>
                <c:pt idx="64">
                  <c:v>7.2234168645041876</c:v>
                </c:pt>
                <c:pt idx="65">
                  <c:v>7.6059316019654517</c:v>
                </c:pt>
                <c:pt idx="66">
                  <c:v>7.6675194892269047</c:v>
                </c:pt>
                <c:pt idx="67">
                  <c:v>7.6522284935555973</c:v>
                </c:pt>
                <c:pt idx="68">
                  <c:v>7.5511837257128178</c:v>
                </c:pt>
                <c:pt idx="69">
                  <c:v>7.4367688072770193</c:v>
                </c:pt>
                <c:pt idx="70">
                  <c:v>7.3087505479191037</c:v>
                </c:pt>
                <c:pt idx="71">
                  <c:v>7.1597574732170273</c:v>
                </c:pt>
                <c:pt idx="72">
                  <c:v>7.1370267708049937</c:v>
                </c:pt>
                <c:pt idx="73">
                  <c:v>7.0616760775527041</c:v>
                </c:pt>
                <c:pt idx="74">
                  <c:v>7.1223287348748556</c:v>
                </c:pt>
                <c:pt idx="75">
                  <c:v>7.1307912590431215</c:v>
                </c:pt>
                <c:pt idx="76">
                  <c:v>7.1154797730867756</c:v>
                </c:pt>
                <c:pt idx="77">
                  <c:v>7.0731593873204304</c:v>
                </c:pt>
                <c:pt idx="78">
                  <c:v>7.2154796232357228</c:v>
                </c:pt>
                <c:pt idx="79">
                  <c:v>7.4009991675236364</c:v>
                </c:pt>
                <c:pt idx="80">
                  <c:v>7.6124339267043695</c:v>
                </c:pt>
                <c:pt idx="81">
                  <c:v>7.7996664984553377</c:v>
                </c:pt>
                <c:pt idx="82">
                  <c:v>7.9809736173752128</c:v>
                </c:pt>
                <c:pt idx="83">
                  <c:v>8.1603958371996299</c:v>
                </c:pt>
                <c:pt idx="84">
                  <c:v>8.2767007818722647</c:v>
                </c:pt>
                <c:pt idx="85">
                  <c:v>8.4767962296539991</c:v>
                </c:pt>
                <c:pt idx="86">
                  <c:v>8.7169993083765434</c:v>
                </c:pt>
                <c:pt idx="87">
                  <c:v>8.979661253599275</c:v>
                </c:pt>
                <c:pt idx="88">
                  <c:v>9.3247803684047881</c:v>
                </c:pt>
                <c:pt idx="89">
                  <c:v>9.7493548415577891</c:v>
                </c:pt>
                <c:pt idx="90">
                  <c:v>10.166741582614478</c:v>
                </c:pt>
                <c:pt idx="91">
                  <c:v>10.59352153587902</c:v>
                </c:pt>
                <c:pt idx="92">
                  <c:v>11.043076387383536</c:v>
                </c:pt>
                <c:pt idx="93">
                  <c:v>11.544471131922919</c:v>
                </c:pt>
                <c:pt idx="94">
                  <c:v>12.073687952458386</c:v>
                </c:pt>
                <c:pt idx="95">
                  <c:v>12.589468829911482</c:v>
                </c:pt>
                <c:pt idx="96">
                  <c:v>13.080982315040728</c:v>
                </c:pt>
                <c:pt idx="97">
                  <c:v>13.444687102222062</c:v>
                </c:pt>
                <c:pt idx="98">
                  <c:v>13.705898216508629</c:v>
                </c:pt>
                <c:pt idx="99">
                  <c:v>13.939889906922502</c:v>
                </c:pt>
                <c:pt idx="100">
                  <c:v>13.914804510078653</c:v>
                </c:pt>
                <c:pt idx="101">
                  <c:v>13.791831063951861</c:v>
                </c:pt>
                <c:pt idx="102">
                  <c:v>13.675170480912556</c:v>
                </c:pt>
                <c:pt idx="103">
                  <c:v>13.572550448533846</c:v>
                </c:pt>
                <c:pt idx="104">
                  <c:v>13.454809791568863</c:v>
                </c:pt>
                <c:pt idx="105">
                  <c:v>13.302739769581365</c:v>
                </c:pt>
                <c:pt idx="106">
                  <c:v>13.133409871303741</c:v>
                </c:pt>
                <c:pt idx="107">
                  <c:v>12.966022649296562</c:v>
                </c:pt>
                <c:pt idx="108">
                  <c:v>12.821052081196967</c:v>
                </c:pt>
                <c:pt idx="109">
                  <c:v>12.691027370403816</c:v>
                </c:pt>
                <c:pt idx="110">
                  <c:v>12.548469482524865</c:v>
                </c:pt>
                <c:pt idx="111">
                  <c:v>12.377420029085215</c:v>
                </c:pt>
                <c:pt idx="112">
                  <c:v>12.322838489040208</c:v>
                </c:pt>
                <c:pt idx="113">
                  <c:v>12.247121845334561</c:v>
                </c:pt>
                <c:pt idx="114">
                  <c:v>12.111924245617018</c:v>
                </c:pt>
                <c:pt idx="115">
                  <c:v>11.933455284948806</c:v>
                </c:pt>
                <c:pt idx="116">
                  <c:v>11.742660235533918</c:v>
                </c:pt>
                <c:pt idx="117">
                  <c:v>11.556361032102117</c:v>
                </c:pt>
                <c:pt idx="118">
                  <c:v>11.365043517752184</c:v>
                </c:pt>
                <c:pt idx="119">
                  <c:v>11.187264623627698</c:v>
                </c:pt>
                <c:pt idx="120">
                  <c:v>11.022160304034045</c:v>
                </c:pt>
                <c:pt idx="121">
                  <c:v>10.876720021806733</c:v>
                </c:pt>
                <c:pt idx="122">
                  <c:v>10.745258573564769</c:v>
                </c:pt>
                <c:pt idx="123">
                  <c:v>10.605179833372986</c:v>
                </c:pt>
                <c:pt idx="124">
                  <c:v>10.443187324622571</c:v>
                </c:pt>
                <c:pt idx="125">
                  <c:v>10.288626842116201</c:v>
                </c:pt>
                <c:pt idx="126">
                  <c:v>10.171679770517116</c:v>
                </c:pt>
                <c:pt idx="127">
                  <c:v>10.053303092166118</c:v>
                </c:pt>
                <c:pt idx="128">
                  <c:v>9.9655373963134934</c:v>
                </c:pt>
                <c:pt idx="129">
                  <c:v>9.878580489890723</c:v>
                </c:pt>
                <c:pt idx="130">
                  <c:v>9.7999612540336187</c:v>
                </c:pt>
                <c:pt idx="131">
                  <c:v>9.7633165343315795</c:v>
                </c:pt>
                <c:pt idx="132">
                  <c:v>9.6996145300730348</c:v>
                </c:pt>
                <c:pt idx="133">
                  <c:v>9.6560503242059497</c:v>
                </c:pt>
                <c:pt idx="134">
                  <c:v>9.6590939476009225</c:v>
                </c:pt>
                <c:pt idx="135">
                  <c:v>9.7155720065897526</c:v>
                </c:pt>
                <c:pt idx="136">
                  <c:v>9.8067627532343806</c:v>
                </c:pt>
                <c:pt idx="137">
                  <c:v>9.9250740790297556</c:v>
                </c:pt>
                <c:pt idx="138">
                  <c:v>10.026892869939559</c:v>
                </c:pt>
                <c:pt idx="139">
                  <c:v>10.181106574405206</c:v>
                </c:pt>
                <c:pt idx="140">
                  <c:v>10.326007609973885</c:v>
                </c:pt>
                <c:pt idx="141">
                  <c:v>10.516112061882808</c:v>
                </c:pt>
                <c:pt idx="142">
                  <c:v>10.692093490956438</c:v>
                </c:pt>
                <c:pt idx="143">
                  <c:v>10.85051208507997</c:v>
                </c:pt>
                <c:pt idx="144">
                  <c:v>11.076670241184772</c:v>
                </c:pt>
                <c:pt idx="145">
                  <c:v>11.331444759206775</c:v>
                </c:pt>
                <c:pt idx="146">
                  <c:v>11.584261664501923</c:v>
                </c:pt>
                <c:pt idx="147">
                  <c:v>11.814553707161068</c:v>
                </c:pt>
                <c:pt idx="148">
                  <c:v>12.073078257345756</c:v>
                </c:pt>
                <c:pt idx="149">
                  <c:v>12.31762961880672</c:v>
                </c:pt>
                <c:pt idx="150">
                  <c:v>12.636808712292734</c:v>
                </c:pt>
                <c:pt idx="151">
                  <c:v>12.877561584240183</c:v>
                </c:pt>
                <c:pt idx="152">
                  <c:v>13.142714786925765</c:v>
                </c:pt>
                <c:pt idx="153">
                  <c:v>13.311882933709441</c:v>
                </c:pt>
                <c:pt idx="154">
                  <c:v>13.54283434900465</c:v>
                </c:pt>
                <c:pt idx="155">
                  <c:v>13.748034903007138</c:v>
                </c:pt>
                <c:pt idx="156">
                  <c:v>13.882830427979414</c:v>
                </c:pt>
                <c:pt idx="157">
                  <c:v>13.988613814833627</c:v>
                </c:pt>
                <c:pt idx="158">
                  <c:v>14.054053244404628</c:v>
                </c:pt>
                <c:pt idx="159">
                  <c:v>14.120567218010024</c:v>
                </c:pt>
                <c:pt idx="160">
                  <c:v>14.212110237816304</c:v>
                </c:pt>
                <c:pt idx="161">
                  <c:v>14.3853436356099</c:v>
                </c:pt>
                <c:pt idx="162">
                  <c:v>14.5290559320527</c:v>
                </c:pt>
                <c:pt idx="163">
                  <c:v>14.800555030980462</c:v>
                </c:pt>
                <c:pt idx="164">
                  <c:v>15.072963074977878</c:v>
                </c:pt>
                <c:pt idx="165">
                  <c:v>15.383794874163598</c:v>
                </c:pt>
                <c:pt idx="166">
                  <c:v>15.689967219187224</c:v>
                </c:pt>
                <c:pt idx="167">
                  <c:v>16.016377430060828</c:v>
                </c:pt>
                <c:pt idx="168">
                  <c:v>16.413158634107845</c:v>
                </c:pt>
                <c:pt idx="169">
                  <c:v>16.752057431569042</c:v>
                </c:pt>
                <c:pt idx="170">
                  <c:v>17.216335230088205</c:v>
                </c:pt>
                <c:pt idx="171">
                  <c:v>17.697527347420049</c:v>
                </c:pt>
                <c:pt idx="172">
                  <c:v>18.10984875535155</c:v>
                </c:pt>
                <c:pt idx="173">
                  <c:v>18.470403290649045</c:v>
                </c:pt>
                <c:pt idx="174">
                  <c:v>18.836970213297818</c:v>
                </c:pt>
                <c:pt idx="175">
                  <c:v>19.177896842940669</c:v>
                </c:pt>
                <c:pt idx="176">
                  <c:v>19.548272009241714</c:v>
                </c:pt>
                <c:pt idx="177">
                  <c:v>19.980261144810257</c:v>
                </c:pt>
                <c:pt idx="178">
                  <c:v>20.348762288354067</c:v>
                </c:pt>
                <c:pt idx="179">
                  <c:v>20.755813085820535</c:v>
                </c:pt>
                <c:pt idx="180">
                  <c:v>21.154651013911206</c:v>
                </c:pt>
                <c:pt idx="181">
                  <c:v>21.723581724449062</c:v>
                </c:pt>
                <c:pt idx="182">
                  <c:v>22.257688365832323</c:v>
                </c:pt>
                <c:pt idx="183">
                  <c:v>22.843099580667811</c:v>
                </c:pt>
                <c:pt idx="184">
                  <c:v>23.450154811885241</c:v>
                </c:pt>
                <c:pt idx="185">
                  <c:v>24.064606327735135</c:v>
                </c:pt>
                <c:pt idx="186">
                  <c:v>24.646267562034936</c:v>
                </c:pt>
                <c:pt idx="187">
                  <c:v>25.180030154295508</c:v>
                </c:pt>
                <c:pt idx="188">
                  <c:v>25.639622440039503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6-4DFE-B8F8-742525ADF3EE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Table1!$S$92:$S$362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Table1!$G$94:$G$362</c:f>
              <c:numCache>
                <c:formatCode>_-#,##0.0_-;\-#,##0.0_-;_-* "-"??_-;_-@_-</c:formatCode>
                <c:ptCount val="18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  <c:pt idx="173" formatCode="0.00">
                  <c:v>21.54422108571967</c:v>
                </c:pt>
                <c:pt idx="174" formatCode="0.00">
                  <c:v>21.920454479049468</c:v>
                </c:pt>
                <c:pt idx="175" formatCode="0.00">
                  <c:v>22.380637793559274</c:v>
                </c:pt>
                <c:pt idx="176" formatCode="0.00">
                  <c:v>22.897234711149125</c:v>
                </c:pt>
                <c:pt idx="177" formatCode="0.00">
                  <c:v>23.435753346027923</c:v>
                </c:pt>
                <c:pt idx="178" formatCode="0.00">
                  <c:v>24.01464179195915</c:v>
                </c:pt>
                <c:pt idx="179" formatCode="0.00">
                  <c:v>24.659550203113994</c:v>
                </c:pt>
                <c:pt idx="180" formatCode="0.00">
                  <c:v>25.348115118837967</c:v>
                </c:pt>
                <c:pt idx="181" formatCode="0.00">
                  <c:v>26.182259849637575</c:v>
                </c:pt>
                <c:pt idx="182" formatCode="0.00">
                  <c:v>27.130901563786878</c:v>
                </c:pt>
                <c:pt idx="183" formatCode="0.00">
                  <c:v>28.097071341614566</c:v>
                </c:pt>
                <c:pt idx="184" formatCode="0.00">
                  <c:v>29.058083229476296</c:v>
                </c:pt>
                <c:pt idx="185" formatCode="0.00">
                  <c:v>29.998901765973216</c:v>
                </c:pt>
                <c:pt idx="186" formatCode="0.00">
                  <c:v>30.75709688947498</c:v>
                </c:pt>
                <c:pt idx="187" formatCode="0.00">
                  <c:v>31.258307585730591</c:v>
                </c:pt>
                <c:pt idx="188" formatCode="0.00">
                  <c:v>31.730506283013767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6-4DFE-B8F8-742525AD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89280"/>
        <c:axId val="1"/>
      </c:lineChart>
      <c:catAx>
        <c:axId val="16234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892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72031642897786"/>
          <c:y val="0.12500357909806728"/>
          <c:w val="0.65287080373694539"/>
          <c:h val="0.23398166138323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3. Inflation -Composite All Items (%)</a:t>
            </a:r>
          </a:p>
        </c:rich>
      </c:tx>
      <c:layout>
        <c:manualLayout>
          <c:xMode val="edge"/>
          <c:yMode val="edge"/>
          <c:x val="1.3046264125600488E-3"/>
          <c:y val="9.191643383286765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Table2!$W$162:$W$360</c:f>
              <c:strCache>
                <c:ptCount val="199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</c:strCache>
            </c:strRef>
          </c:cat>
          <c:val>
            <c:numRef>
              <c:f>Table2!$U$91:$U$360</c:f>
              <c:numCache>
                <c:formatCode>0.0</c:formatCode>
                <c:ptCount val="201"/>
                <c:pt idx="0">
                  <c:v>8.5677749360613831</c:v>
                </c:pt>
                <c:pt idx="1">
                  <c:v>8.0266497461928878</c:v>
                </c:pt>
                <c:pt idx="2">
                  <c:v>7.7763819095477515</c:v>
                </c:pt>
                <c:pt idx="3">
                  <c:v>8.1688392302917521</c:v>
                </c:pt>
                <c:pt idx="4">
                  <c:v>9.6997405164957087</c:v>
                </c:pt>
                <c:pt idx="5">
                  <c:v>12.049659201557958</c:v>
                </c:pt>
                <c:pt idx="6">
                  <c:v>13.951656872841809</c:v>
                </c:pt>
                <c:pt idx="7">
                  <c:v>12.357560370785862</c:v>
                </c:pt>
                <c:pt idx="8">
                  <c:v>13.024321466337653</c:v>
                </c:pt>
                <c:pt idx="9">
                  <c:v>14.742589703588152</c:v>
                </c:pt>
                <c:pt idx="10">
                  <c:v>14.833283268248735</c:v>
                </c:pt>
                <c:pt idx="11">
                  <c:v>15.055562193810502</c:v>
                </c:pt>
                <c:pt idx="12">
                  <c:v>14.034157832744398</c:v>
                </c:pt>
                <c:pt idx="13">
                  <c:v>14.584434654919249</c:v>
                </c:pt>
                <c:pt idx="14">
                  <c:v>14.366476279286616</c:v>
                </c:pt>
                <c:pt idx="15">
                  <c:v>13.267531275106165</c:v>
                </c:pt>
                <c:pt idx="16">
                  <c:v>13.212435233160619</c:v>
                </c:pt>
                <c:pt idx="17">
                  <c:v>11.193786660873315</c:v>
                </c:pt>
                <c:pt idx="18">
                  <c:v>11.089845826687949</c:v>
                </c:pt>
                <c:pt idx="19">
                  <c:v>11.045717288491844</c:v>
                </c:pt>
                <c:pt idx="20">
                  <c:v>10.390352928946427</c:v>
                </c:pt>
                <c:pt idx="21">
                  <c:v>11.588139936202467</c:v>
                </c:pt>
                <c:pt idx="22">
                  <c:v>12.367897875902486</c:v>
                </c:pt>
                <c:pt idx="23">
                  <c:v>13.929560368192952</c:v>
                </c:pt>
                <c:pt idx="24">
                  <c:v>14.397660965173259</c:v>
                </c:pt>
                <c:pt idx="25">
                  <c:v>15.648717607066857</c:v>
                </c:pt>
                <c:pt idx="26">
                  <c:v>14.811751408649855</c:v>
                </c:pt>
                <c:pt idx="27">
                  <c:v>15.043808828902499</c:v>
                </c:pt>
                <c:pt idx="28">
                  <c:v>12.914966793396118</c:v>
                </c:pt>
                <c:pt idx="29">
                  <c:v>14.098924437063459</c:v>
                </c:pt>
                <c:pt idx="30">
                  <c:v>13.002073124042866</c:v>
                </c:pt>
                <c:pt idx="31">
                  <c:v>13.701678023850093</c:v>
                </c:pt>
                <c:pt idx="32">
                  <c:v>13.64995008946228</c:v>
                </c:pt>
                <c:pt idx="33">
                  <c:v>13.449653851821395</c:v>
                </c:pt>
                <c:pt idx="34">
                  <c:v>12.766003734997582</c:v>
                </c:pt>
                <c:pt idx="35">
                  <c:v>11.815323308413326</c:v>
                </c:pt>
                <c:pt idx="36">
                  <c:v>12.079665458508785</c:v>
                </c:pt>
                <c:pt idx="37">
                  <c:v>11.099836633777144</c:v>
                </c:pt>
                <c:pt idx="38">
                  <c:v>12.779128371737784</c:v>
                </c:pt>
                <c:pt idx="39">
                  <c:v>11.291281636673915</c:v>
                </c:pt>
                <c:pt idx="40">
                  <c:v>12.352127836387666</c:v>
                </c:pt>
                <c:pt idx="41">
                  <c:v>10.230182645073739</c:v>
                </c:pt>
                <c:pt idx="42">
                  <c:v>9.3973833929964457</c:v>
                </c:pt>
                <c:pt idx="43">
                  <c:v>9.3007227953171139</c:v>
                </c:pt>
                <c:pt idx="44">
                  <c:v>10.339031848420888</c:v>
                </c:pt>
                <c:pt idx="45">
                  <c:v>10.544448402559453</c:v>
                </c:pt>
                <c:pt idx="46">
                  <c:v>10.540005105306477</c:v>
                </c:pt>
                <c:pt idx="47">
                  <c:v>10.283025958087478</c:v>
                </c:pt>
                <c:pt idx="48">
                  <c:v>12.62596924006003</c:v>
                </c:pt>
                <c:pt idx="49">
                  <c:v>11.865685986505454</c:v>
                </c:pt>
                <c:pt idx="50">
                  <c:v>12.110898601245552</c:v>
                </c:pt>
                <c:pt idx="51">
                  <c:v>12.865661611339689</c:v>
                </c:pt>
                <c:pt idx="52">
                  <c:v>12.688297513444653</c:v>
                </c:pt>
                <c:pt idx="53">
                  <c:v>12.891980921908797</c:v>
                </c:pt>
                <c:pt idx="54">
                  <c:v>12.796876731112206</c:v>
                </c:pt>
                <c:pt idx="55">
                  <c:v>11.689272346301578</c:v>
                </c:pt>
                <c:pt idx="56">
                  <c:v>11.252990731920832</c:v>
                </c:pt>
                <c:pt idx="57">
                  <c:v>11.693376762200899</c:v>
                </c:pt>
                <c:pt idx="58">
                  <c:v>12.320069420943057</c:v>
                </c:pt>
                <c:pt idx="59">
                  <c:v>11.981084477377024</c:v>
                </c:pt>
                <c:pt idx="60">
                  <c:v>9.0312280967846306</c:v>
                </c:pt>
                <c:pt idx="61">
                  <c:v>9.5419690324354889</c:v>
                </c:pt>
                <c:pt idx="62">
                  <c:v>8.5932798883678601</c:v>
                </c:pt>
                <c:pt idx="63">
                  <c:v>9.051524170137057</c:v>
                </c:pt>
                <c:pt idx="64">
                  <c:v>8.9638922103050049</c:v>
                </c:pt>
                <c:pt idx="65">
                  <c:v>8.353156270755477</c:v>
                </c:pt>
                <c:pt idx="66">
                  <c:v>8.6822611862757952</c:v>
                </c:pt>
                <c:pt idx="67">
                  <c:v>8.2308157783014479</c:v>
                </c:pt>
                <c:pt idx="68">
                  <c:v>7.951913585277822</c:v>
                </c:pt>
                <c:pt idx="69">
                  <c:v>7.8072485215443947</c:v>
                </c:pt>
                <c:pt idx="70">
                  <c:v>7.9313972675466147</c:v>
                </c:pt>
                <c:pt idx="71">
                  <c:v>7.9568807847335847</c:v>
                </c:pt>
                <c:pt idx="72">
                  <c:v>7.9765450950349361</c:v>
                </c:pt>
                <c:pt idx="73">
                  <c:v>7.707050814205175</c:v>
                </c:pt>
                <c:pt idx="74">
                  <c:v>7.7833736632669996</c:v>
                </c:pt>
                <c:pt idx="75">
                  <c:v>7.8512351175359356</c:v>
                </c:pt>
                <c:pt idx="76">
                  <c:v>7.9645877813976824</c:v>
                </c:pt>
                <c:pt idx="77">
                  <c:v>8.1666705518737643</c:v>
                </c:pt>
                <c:pt idx="78">
                  <c:v>8.2811839207383287</c:v>
                </c:pt>
                <c:pt idx="79">
                  <c:v>8.53433023109082</c:v>
                </c:pt>
                <c:pt idx="80">
                  <c:v>8.3167200554472771</c:v>
                </c:pt>
                <c:pt idx="81">
                  <c:v>8.0602621797656298</c:v>
                </c:pt>
                <c:pt idx="82">
                  <c:v>7.9270255526747206</c:v>
                </c:pt>
                <c:pt idx="83">
                  <c:v>7.9782970487276117</c:v>
                </c:pt>
                <c:pt idx="84">
                  <c:v>8.157056235020562</c:v>
                </c:pt>
                <c:pt idx="85">
                  <c:v>8.3588921878830575</c:v>
                </c:pt>
                <c:pt idx="86">
                  <c:v>8.493597302511759</c:v>
                </c:pt>
                <c:pt idx="87">
                  <c:v>8.655168684418129</c:v>
                </c:pt>
                <c:pt idx="88">
                  <c:v>9.0031303120330648</c:v>
                </c:pt>
                <c:pt idx="89">
                  <c:v>9.1677192165000747</c:v>
                </c:pt>
                <c:pt idx="90">
                  <c:v>9.2179236124928678</c:v>
                </c:pt>
                <c:pt idx="91">
                  <c:v>9.3356511569736824</c:v>
                </c:pt>
                <c:pt idx="92">
                  <c:v>9.394053325296241</c:v>
                </c:pt>
                <c:pt idx="93">
                  <c:v>9.2958602272760373</c:v>
                </c:pt>
                <c:pt idx="94">
                  <c:v>9.3681620972500923</c:v>
                </c:pt>
                <c:pt idx="95" formatCode="0.00">
                  <c:v>9.5539051117446121</c:v>
                </c:pt>
                <c:pt idx="96" formatCode="0.00">
                  <c:v>9.6167044853022787</c:v>
                </c:pt>
                <c:pt idx="97" formatCode="0.00">
                  <c:v>11.379040910338944</c:v>
                </c:pt>
                <c:pt idx="98" formatCode="0.00">
                  <c:v>12.774709778940192</c:v>
                </c:pt>
                <c:pt idx="99" formatCode="0.00">
                  <c:v>13.721044447092439</c:v>
                </c:pt>
                <c:pt idx="100" formatCode="0.00">
                  <c:v>15.577265107689016</c:v>
                </c:pt>
                <c:pt idx="101" formatCode="0.00">
                  <c:v>16.480162512928985</c:v>
                </c:pt>
                <c:pt idx="102" formatCode="0.00">
                  <c:v>17.126662840540561</c:v>
                </c:pt>
                <c:pt idx="103" formatCode="0.00">
                  <c:v>17.609320172402377</c:v>
                </c:pt>
                <c:pt idx="104" formatCode="0.00">
                  <c:v>17.852038545348648</c:v>
                </c:pt>
                <c:pt idx="105" formatCode="0.00">
                  <c:v>18.329659144766808</c:v>
                </c:pt>
                <c:pt idx="106" formatCode="0.00">
                  <c:v>18.476164721699433</c:v>
                </c:pt>
                <c:pt idx="107" formatCode="0.00">
                  <c:v>18.546963778122375</c:v>
                </c:pt>
                <c:pt idx="108" formatCode="0.00">
                  <c:v>18.71884076901749</c:v>
                </c:pt>
                <c:pt idx="109" formatCode="0.00">
                  <c:v>17.780402228515086</c:v>
                </c:pt>
                <c:pt idx="110" formatCode="0.00">
                  <c:v>17.255544434665239</c:v>
                </c:pt>
                <c:pt idx="111" formatCode="0.00">
                  <c:v>17.244418823425292</c:v>
                </c:pt>
                <c:pt idx="112" formatCode="0.00">
                  <c:v>16.251383902676125</c:v>
                </c:pt>
                <c:pt idx="113" formatCode="0.00">
                  <c:v>16.098397575320561</c:v>
                </c:pt>
                <c:pt idx="114" formatCode="0.00">
                  <c:v>16.052909607252047</c:v>
                </c:pt>
                <c:pt idx="115" formatCode="0.00">
                  <c:v>16.011501601310641</c:v>
                </c:pt>
                <c:pt idx="116" formatCode="0.00">
                  <c:v>15.979000297857311</c:v>
                </c:pt>
                <c:pt idx="117" formatCode="0.00">
                  <c:v>15.905236164466714</c:v>
                </c:pt>
                <c:pt idx="118" formatCode="0.00">
                  <c:v>15.901387604002622</c:v>
                </c:pt>
                <c:pt idx="119" formatCode="0.00">
                  <c:v>15.371612592980881</c:v>
                </c:pt>
                <c:pt idx="120" formatCode="0.00">
                  <c:v>15.126742362997675</c:v>
                </c:pt>
                <c:pt idx="121" formatCode="0.00">
                  <c:v>14.329613357081357</c:v>
                </c:pt>
                <c:pt idx="122" formatCode="0.00">
                  <c:v>13.337176276584188</c:v>
                </c:pt>
                <c:pt idx="123" formatCode="0.00">
                  <c:v>12.482339429128103</c:v>
                </c:pt>
                <c:pt idx="124" formatCode="0.00">
                  <c:v>11.607837708744455</c:v>
                </c:pt>
                <c:pt idx="125" formatCode="0.00">
                  <c:v>11.230806763418258</c:v>
                </c:pt>
                <c:pt idx="126" formatCode="0.00">
                  <c:v>11.141831477802413</c:v>
                </c:pt>
                <c:pt idx="127" formatCode="0.00">
                  <c:v>11.227435671022761</c:v>
                </c:pt>
                <c:pt idx="128" formatCode="0.00">
                  <c:v>11.284220822458792</c:v>
                </c:pt>
                <c:pt idx="129" formatCode="0.00">
                  <c:v>11.259306700019977</c:v>
                </c:pt>
                <c:pt idx="130" formatCode="0.00">
                  <c:v>11.280687433579189</c:v>
                </c:pt>
                <c:pt idx="131" formatCode="0.00">
                  <c:v>11.441793242378282</c:v>
                </c:pt>
                <c:pt idx="132" formatCode="0.00">
                  <c:v>11.374083327886851</c:v>
                </c:pt>
                <c:pt idx="133" formatCode="0.00">
                  <c:v>11.305852907969552</c:v>
                </c:pt>
                <c:pt idx="134" formatCode="0.00">
                  <c:v>11.251149569729819</c:v>
                </c:pt>
                <c:pt idx="135" formatCode="0.00">
                  <c:v>11.3720680389074</c:v>
                </c:pt>
                <c:pt idx="136" formatCode="0.00">
                  <c:v>11.396404772842999</c:v>
                </c:pt>
                <c:pt idx="137" formatCode="0.00">
                  <c:v>11.217315895871891</c:v>
                </c:pt>
                <c:pt idx="138" formatCode="0.00">
                  <c:v>11.084457023953703</c:v>
                </c:pt>
                <c:pt idx="139" formatCode="0.00">
                  <c:v>11.015909411514784</c:v>
                </c:pt>
                <c:pt idx="140" formatCode="0.00">
                  <c:v>11.24375477733328</c:v>
                </c:pt>
                <c:pt idx="141" formatCode="0.00">
                  <c:v>11.606981403706513</c:v>
                </c:pt>
                <c:pt idx="142" formatCode="0.00">
                  <c:v>11.853517762739813</c:v>
                </c:pt>
                <c:pt idx="143" formatCode="0.00">
                  <c:v>11.981569286402618</c:v>
                </c:pt>
                <c:pt idx="144" formatCode="0.00">
                  <c:v>12.132305771432115</c:v>
                </c:pt>
                <c:pt idx="145" formatCode="0.00">
                  <c:v>12.19853348404591</c:v>
                </c:pt>
                <c:pt idx="146" formatCode="0.00">
                  <c:v>12.257324804486643</c:v>
                </c:pt>
                <c:pt idx="147" formatCode="0.00">
                  <c:v>12.341464926171938</c:v>
                </c:pt>
                <c:pt idx="148" formatCode="0.00">
                  <c:v>12.404248786049223</c:v>
                </c:pt>
                <c:pt idx="149" formatCode="0.00">
                  <c:v>12.558719690353897</c:v>
                </c:pt>
                <c:pt idx="150" formatCode="0.00">
                  <c:v>12.820717513036641</c:v>
                </c:pt>
                <c:pt idx="151" formatCode="0.00">
                  <c:v>13.219513524561435</c:v>
                </c:pt>
                <c:pt idx="152" formatCode="0.00">
                  <c:v>13.70662921174079</c:v>
                </c:pt>
                <c:pt idx="153" formatCode="0.00">
                  <c:v>14.232742743160088</c:v>
                </c:pt>
                <c:pt idx="154" formatCode="0.00">
                  <c:v>14.887260666279346</c:v>
                </c:pt>
                <c:pt idx="155" formatCode="0.00">
                  <c:v>15.753386647855876</c:v>
                </c:pt>
                <c:pt idx="156" formatCode="0.00">
                  <c:v>16.466347283844001</c:v>
                </c:pt>
                <c:pt idx="157" formatCode="0.00">
                  <c:v>17.334896313630409</c:v>
                </c:pt>
                <c:pt idx="158" formatCode="0.00">
                  <c:v>18.171367740526605</c:v>
                </c:pt>
                <c:pt idx="159" formatCode="0.00">
                  <c:v>18.116735352723936</c:v>
                </c:pt>
                <c:pt idx="160" formatCode="0.00">
                  <c:v>17.933081938205618</c:v>
                </c:pt>
                <c:pt idx="161" formatCode="0.00">
                  <c:v>17.750757261900702</c:v>
                </c:pt>
                <c:pt idx="162" formatCode="0.00">
                  <c:v>17.377100345666975</c:v>
                </c:pt>
                <c:pt idx="163" formatCode="0.00">
                  <c:v>17.009126570971006</c:v>
                </c:pt>
                <c:pt idx="164" formatCode="0.00">
                  <c:v>16.629867193111252</c:v>
                </c:pt>
                <c:pt idx="165" formatCode="0.00">
                  <c:v>15.993579823096965</c:v>
                </c:pt>
                <c:pt idx="166" formatCode="0.00">
                  <c:v>15.395701999751154</c:v>
                </c:pt>
                <c:pt idx="167" formatCode="0.00">
                  <c:v>15.625488850575337</c:v>
                </c:pt>
                <c:pt idx="168" formatCode="0.00">
                  <c:v>15.600544539448819</c:v>
                </c:pt>
                <c:pt idx="169" formatCode="0.00">
                  <c:v>15.702445752010718</c:v>
                </c:pt>
                <c:pt idx="170" formatCode="0.00">
                  <c:v>15.915153179219942</c:v>
                </c:pt>
                <c:pt idx="171" formatCode="0.00">
                  <c:v>16.818812338203998</c:v>
                </c:pt>
                <c:pt idx="172" formatCode="0.00">
                  <c:v>17.711799316172616</c:v>
                </c:pt>
                <c:pt idx="173" formatCode="0.00">
                  <c:v>18.595615795951687</c:v>
                </c:pt>
                <c:pt idx="174" formatCode="0.00">
                  <c:v>19.643020205754411</c:v>
                </c:pt>
                <c:pt idx="175" formatCode="0.00">
                  <c:v>20.524841985639171</c:v>
                </c:pt>
                <c:pt idx="176" formatCode="0.00">
                  <c:v>20.773688214052768</c:v>
                </c:pt>
                <c:pt idx="177" formatCode="0.00">
                  <c:v>21.08711512434445</c:v>
                </c:pt>
                <c:pt idx="178" formatCode="0.00">
                  <c:v>21.465638966992799</c:v>
                </c:pt>
                <c:pt idx="179" formatCode="0.00">
                  <c:v>21.34379451911694</c:v>
                </c:pt>
                <c:pt idx="180" formatCode="0.00">
                  <c:v>21.816324933850566</c:v>
                </c:pt>
                <c:pt idx="181" formatCode="0.00">
                  <c:v>21.909733496709393</c:v>
                </c:pt>
                <c:pt idx="182" formatCode="0.00">
                  <c:v>22.043274316260238</c:v>
                </c:pt>
                <c:pt idx="183" formatCode="0.00">
                  <c:v>22.222246534689049</c:v>
                </c:pt>
                <c:pt idx="184" formatCode="0.00">
                  <c:v>22.413409601988945</c:v>
                </c:pt>
                <c:pt idx="185" formatCode="0.00">
                  <c:v>22.789488998108709</c:v>
                </c:pt>
                <c:pt idx="186" formatCode="0.00">
                  <c:v>24.07955474742414</c:v>
                </c:pt>
                <c:pt idx="187" formatCode="0.00">
                  <c:v>25.797840371611457</c:v>
                </c:pt>
                <c:pt idx="188" formatCode="0.00">
                  <c:v>26.715831832083211</c:v>
                </c:pt>
                <c:pt idx="189" formatCode="0.00">
                  <c:v>27.329721703426443</c:v>
                </c:pt>
                <c:pt idx="190" formatCode="0.00">
                  <c:v>28.200174389870625</c:v>
                </c:pt>
                <c:pt idx="191" formatCode="0.00">
                  <c:v>28.921789803466595</c:v>
                </c:pt>
                <c:pt idx="192" formatCode="0.00">
                  <c:v>29.899058738813608</c:v>
                </c:pt>
                <c:pt idx="193" formatCode="0.00">
                  <c:v>31.698232462346965</c:v>
                </c:pt>
                <c:pt idx="194" formatCode="0.00">
                  <c:v>33.201432671096711</c:v>
                </c:pt>
                <c:pt idx="195" formatCode="0.00">
                  <c:v>33.694665316054511</c:v>
                </c:pt>
                <c:pt idx="196" formatCode="0.00">
                  <c:v>33.953014355024749</c:v>
                </c:pt>
                <c:pt idx="197" formatCode="0.00">
                  <c:v>34.191671544968528</c:v>
                </c:pt>
                <c:pt idx="198" formatCode="0.00">
                  <c:v>33.395251891805117</c:v>
                </c:pt>
                <c:pt idx="199" formatCode="0.00">
                  <c:v>32.1501322956575</c:v>
                </c:pt>
                <c:pt idx="200" formatCode="0.00">
                  <c:v>32.696275770522789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F-48DB-9AD0-47E2FD43E852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Table2!$W$162:$W$360</c:f>
              <c:strCache>
                <c:ptCount val="199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Jan-09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Jan-10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Jan-11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Jan-12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Jan-13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Jan-14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Jan-15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Jan-16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Jan-17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Jan-18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  <c:pt idx="186">
                  <c:v>September</c:v>
                </c:pt>
                <c:pt idx="187">
                  <c:v>October</c:v>
                </c:pt>
                <c:pt idx="188">
                  <c:v>November</c:v>
                </c:pt>
                <c:pt idx="189">
                  <c:v>December</c:v>
                </c:pt>
                <c:pt idx="190">
                  <c:v>January</c:v>
                </c:pt>
                <c:pt idx="191">
                  <c:v>February</c:v>
                </c:pt>
                <c:pt idx="192">
                  <c:v>March</c:v>
                </c:pt>
                <c:pt idx="193">
                  <c:v>April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</c:strCache>
            </c:strRef>
          </c:cat>
          <c:val>
            <c:numRef>
              <c:f>Table2!$V$93:$V$360</c:f>
              <c:numCache>
                <c:formatCode>0.0</c:formatCode>
                <c:ptCount val="201"/>
                <c:pt idx="0">
                  <c:v>5.4515324608892115</c:v>
                </c:pt>
                <c:pt idx="1">
                  <c:v>5.5395996057526133</c:v>
                </c:pt>
                <c:pt idx="2">
                  <c:v>5.750680710049167</c:v>
                </c:pt>
                <c:pt idx="3">
                  <c:v>6.079585193599101</c:v>
                </c:pt>
                <c:pt idx="4">
                  <c:v>6.5036305912677506</c:v>
                </c:pt>
                <c:pt idx="5">
                  <c:v>6.9843801304000976</c:v>
                </c:pt>
                <c:pt idx="6">
                  <c:v>7.7572781261680035</c:v>
                </c:pt>
                <c:pt idx="7">
                  <c:v>8.4586893997392849</c:v>
                </c:pt>
                <c:pt idx="8">
                  <c:v>9.2252653500971746</c:v>
                </c:pt>
                <c:pt idx="9">
                  <c:v>10.079860308656237</c:v>
                </c:pt>
                <c:pt idx="10">
                  <c:v>10.882617678947668</c:v>
                </c:pt>
                <c:pt idx="11">
                  <c:v>11.583054796680955</c:v>
                </c:pt>
                <c:pt idx="12">
                  <c:v>12.031651869855423</c:v>
                </c:pt>
                <c:pt idx="13">
                  <c:v>12.566777795629775</c:v>
                </c:pt>
                <c:pt idx="14">
                  <c:v>13.101404149576339</c:v>
                </c:pt>
                <c:pt idx="15">
                  <c:v>13.509681641070358</c:v>
                </c:pt>
                <c:pt idx="16">
                  <c:v>13.787064911555746</c:v>
                </c:pt>
                <c:pt idx="17">
                  <c:v>13.69353832963094</c:v>
                </c:pt>
                <c:pt idx="18">
                  <c:v>13.437070938215086</c:v>
                </c:pt>
                <c:pt idx="19">
                  <c:v>13.307228570883495</c:v>
                </c:pt>
                <c:pt idx="20">
                  <c:v>13.065106071689797</c:v>
                </c:pt>
                <c:pt idx="21">
                  <c:v>12.802903770609603</c:v>
                </c:pt>
                <c:pt idx="22">
                  <c:v>12.608677603996128</c:v>
                </c:pt>
                <c:pt idx="23">
                  <c:v>12.537924295109491</c:v>
                </c:pt>
                <c:pt idx="24">
                  <c:v>12.585751837228656</c:v>
                </c:pt>
                <c:pt idx="25">
                  <c:v>12.700493610164159</c:v>
                </c:pt>
                <c:pt idx="26">
                  <c:v>12.75716072305859</c:v>
                </c:pt>
                <c:pt idx="27">
                  <c:v>12.915432592673355</c:v>
                </c:pt>
                <c:pt idx="28">
                  <c:v>12.892594349626663</c:v>
                </c:pt>
                <c:pt idx="29">
                  <c:v>13.132440965441191</c:v>
                </c:pt>
                <c:pt idx="30">
                  <c:v>13.284042031179084</c:v>
                </c:pt>
                <c:pt idx="31">
                  <c:v>13.500487794937996</c:v>
                </c:pt>
                <c:pt idx="32">
                  <c:v>13.763503577087263</c:v>
                </c:pt>
                <c:pt idx="33">
                  <c:v>13.907856551714133</c:v>
                </c:pt>
                <c:pt idx="34">
                  <c:v>13.927967530841642</c:v>
                </c:pt>
                <c:pt idx="35">
                  <c:v>13.7400521363694</c:v>
                </c:pt>
                <c:pt idx="36">
                  <c:v>13.541700533007955</c:v>
                </c:pt>
                <c:pt idx="37">
                  <c:v>13.160992312925842</c:v>
                </c:pt>
                <c:pt idx="38">
                  <c:v>13.000586833367308</c:v>
                </c:pt>
                <c:pt idx="39">
                  <c:v>12.694480371973611</c:v>
                </c:pt>
                <c:pt idx="40">
                  <c:v>12.647751239022355</c:v>
                </c:pt>
                <c:pt idx="41">
                  <c:v>12.321337119171076</c:v>
                </c:pt>
                <c:pt idx="42">
                  <c:v>12.009176644370982</c:v>
                </c:pt>
                <c:pt idx="43">
                  <c:v>11.635187586693775</c:v>
                </c:pt>
                <c:pt idx="44">
                  <c:v>11.363394278453697</c:v>
                </c:pt>
                <c:pt idx="45">
                  <c:v>11.129763167015099</c:v>
                </c:pt>
                <c:pt idx="46">
                  <c:v>10.952065742709792</c:v>
                </c:pt>
                <c:pt idx="47">
                  <c:v>10.826137188001809</c:v>
                </c:pt>
                <c:pt idx="48">
                  <c:v>10.885825675304844</c:v>
                </c:pt>
                <c:pt idx="49">
                  <c:v>10.954836427345583</c:v>
                </c:pt>
                <c:pt idx="50">
                  <c:v>10.914232798877549</c:v>
                </c:pt>
                <c:pt idx="51">
                  <c:v>11.054101742190639</c:v>
                </c:pt>
                <c:pt idx="52">
                  <c:v>11.095615705154799</c:v>
                </c:pt>
                <c:pt idx="53">
                  <c:v>11.319754663273713</c:v>
                </c:pt>
                <c:pt idx="54">
                  <c:v>11.599390187304152</c:v>
                </c:pt>
                <c:pt idx="55">
                  <c:v>11.790714632163883</c:v>
                </c:pt>
                <c:pt idx="56">
                  <c:v>11.858976764624131</c:v>
                </c:pt>
                <c:pt idx="57">
                  <c:v>11.94847354440482</c:v>
                </c:pt>
                <c:pt idx="58">
                  <c:v>12.09124482431352</c:v>
                </c:pt>
                <c:pt idx="59">
                  <c:v>12.22424130205826</c:v>
                </c:pt>
                <c:pt idx="60">
                  <c:v>11.908421411334686</c:v>
                </c:pt>
                <c:pt idx="61">
                  <c:v>11.702645336569546</c:v>
                </c:pt>
                <c:pt idx="62">
                  <c:v>11.393753180148209</c:v>
                </c:pt>
                <c:pt idx="63">
                  <c:v>11.072334297706817</c:v>
                </c:pt>
                <c:pt idx="64">
                  <c:v>10.760835057190391</c:v>
                </c:pt>
                <c:pt idx="65">
                  <c:v>10.382611579111938</c:v>
                </c:pt>
                <c:pt idx="66">
                  <c:v>10.04698872953</c:v>
                </c:pt>
                <c:pt idx="67">
                  <c:v>9.7605106143165017</c:v>
                </c:pt>
                <c:pt idx="68">
                  <c:v>9.4855913165385033</c:v>
                </c:pt>
                <c:pt idx="69">
                  <c:v>9.1667327132109619</c:v>
                </c:pt>
                <c:pt idx="70">
                  <c:v>8.8153020748627</c:v>
                </c:pt>
                <c:pt idx="71">
                  <c:v>8.4955183826566127</c:v>
                </c:pt>
                <c:pt idx="72">
                  <c:v>8.407941461299103</c:v>
                </c:pt>
                <c:pt idx="73">
                  <c:v>8.2574658986916916</c:v>
                </c:pt>
                <c:pt idx="74">
                  <c:v>8.1895571597021615</c:v>
                </c:pt>
                <c:pt idx="75">
                  <c:v>8.0918708101957151</c:v>
                </c:pt>
                <c:pt idx="76">
                  <c:v>8.0116300839270451</c:v>
                </c:pt>
                <c:pt idx="77">
                  <c:v>7.997787225444327</c:v>
                </c:pt>
                <c:pt idx="78">
                  <c:v>7.9678925452242737</c:v>
                </c:pt>
                <c:pt idx="79">
                  <c:v>7.9956986011978017</c:v>
                </c:pt>
                <c:pt idx="80">
                  <c:v>8.0268127463973116</c:v>
                </c:pt>
                <c:pt idx="81">
                  <c:v>8.0472407084363198</c:v>
                </c:pt>
                <c:pt idx="82">
                  <c:v>8.0461297833491301</c:v>
                </c:pt>
                <c:pt idx="83">
                  <c:v>8.0474108796791768</c:v>
                </c:pt>
                <c:pt idx="84">
                  <c:v>8.0625439233223943</c:v>
                </c:pt>
                <c:pt idx="85">
                  <c:v>8.116560000584272</c:v>
                </c:pt>
                <c:pt idx="86">
                  <c:v>8.1758216127325767</c:v>
                </c:pt>
                <c:pt idx="87">
                  <c:v>8.2432021996899891</c:v>
                </c:pt>
                <c:pt idx="88">
                  <c:v>8.3312266082171504</c:v>
                </c:pt>
                <c:pt idx="89">
                  <c:v>8.4168101776367195</c:v>
                </c:pt>
                <c:pt idx="90">
                  <c:v>8.496989320288435</c:v>
                </c:pt>
                <c:pt idx="91">
                  <c:v>8.566461039089063</c:v>
                </c:pt>
                <c:pt idx="92">
                  <c:v>8.6577601203504457</c:v>
                </c:pt>
                <c:pt idx="93">
                  <c:v>8.7603831027591497</c:v>
                </c:pt>
                <c:pt idx="94">
                  <c:v>8.8792315580593595</c:v>
                </c:pt>
                <c:pt idx="95">
                  <c:v>9.0094349800770317</c:v>
                </c:pt>
                <c:pt idx="96">
                  <c:v>9.1300136594079078</c:v>
                </c:pt>
                <c:pt idx="97">
                  <c:v>9.3858899646981087</c:v>
                </c:pt>
                <c:pt idx="98">
                  <c:v>9.750670600144602</c:v>
                </c:pt>
                <c:pt idx="99">
                  <c:v>10.182218038939013</c:v>
                </c:pt>
                <c:pt idx="100">
                  <c:v>10.745728928053083</c:v>
                </c:pt>
                <c:pt idx="101">
                  <c:v>11.371587936007415</c:v>
                </c:pt>
                <c:pt idx="102">
                  <c:v>12.04481841401433</c:v>
                </c:pt>
                <c:pt idx="103">
                  <c:v>12.744438057020432</c:v>
                </c:pt>
                <c:pt idx="104">
                  <c:v>13.454155800653993</c:v>
                </c:pt>
                <c:pt idx="105">
                  <c:v>14.205745495160741</c:v>
                </c:pt>
                <c:pt idx="106">
                  <c:v>14.957860172211483</c:v>
                </c:pt>
                <c:pt idx="107">
                  <c:v>15.696812638797255</c:v>
                </c:pt>
                <c:pt idx="108">
                  <c:v>16.440571470445732</c:v>
                </c:pt>
                <c:pt idx="109">
                  <c:v>16.958386037357599</c:v>
                </c:pt>
                <c:pt idx="110">
                  <c:v>17.315030486428284</c:v>
                </c:pt>
                <c:pt idx="111">
                  <c:v>17.591451936488326</c:v>
                </c:pt>
                <c:pt idx="112">
                  <c:v>17.628013046615195</c:v>
                </c:pt>
                <c:pt idx="113">
                  <c:v>17.578403259316858</c:v>
                </c:pt>
                <c:pt idx="114">
                  <c:v>17.474590612488655</c:v>
                </c:pt>
                <c:pt idx="115">
                  <c:v>17.331426100507258</c:v>
                </c:pt>
                <c:pt idx="116">
                  <c:v>17.16953206560197</c:v>
                </c:pt>
                <c:pt idx="117">
                  <c:v>16.968149571713383</c:v>
                </c:pt>
                <c:pt idx="118">
                  <c:v>16.759547922183188</c:v>
                </c:pt>
                <c:pt idx="119">
                  <c:v>16.502266213964063</c:v>
                </c:pt>
                <c:pt idx="120">
                  <c:v>16.215303860044443</c:v>
                </c:pt>
                <c:pt idx="121">
                  <c:v>15.93043782143306</c:v>
                </c:pt>
                <c:pt idx="122">
                  <c:v>15.599200258211638</c:v>
                </c:pt>
                <c:pt idx="123">
                  <c:v>15.196006268224821</c:v>
                </c:pt>
                <c:pt idx="124">
                  <c:v>14.792541758447271</c:v>
                </c:pt>
                <c:pt idx="125">
                  <c:v>14.370667340824255</c:v>
                </c:pt>
                <c:pt idx="126">
                  <c:v>13.949721349772062</c:v>
                </c:pt>
                <c:pt idx="127">
                  <c:v>13.546004008133153</c:v>
                </c:pt>
                <c:pt idx="128">
                  <c:v>13.156623410382423</c:v>
                </c:pt>
                <c:pt idx="129">
                  <c:v>12.777136890386643</c:v>
                </c:pt>
                <c:pt idx="130">
                  <c:v>12.406115412074925</c:v>
                </c:pt>
                <c:pt idx="131">
                  <c:v>12.095106517343154</c:v>
                </c:pt>
                <c:pt idx="132">
                  <c:v>11.801037453586034</c:v>
                </c:pt>
                <c:pt idx="133">
                  <c:v>11.56447354516439</c:v>
                </c:pt>
                <c:pt idx="134">
                  <c:v>11.400722795973749</c:v>
                </c:pt>
                <c:pt idx="135">
                  <c:v>11.314473677076649</c:v>
                </c:pt>
                <c:pt idx="136">
                  <c:v>11.298688510172354</c:v>
                </c:pt>
                <c:pt idx="137">
                  <c:v>11.296907377054907</c:v>
                </c:pt>
                <c:pt idx="138">
                  <c:v>11.290507889533657</c:v>
                </c:pt>
                <c:pt idx="139">
                  <c:v>11.271356707166987</c:v>
                </c:pt>
                <c:pt idx="140">
                  <c:v>11.267916816819508</c:v>
                </c:pt>
                <c:pt idx="141">
                  <c:v>11.298332281425559</c:v>
                </c:pt>
                <c:pt idx="142">
                  <c:v>11.348366732766024</c:v>
                </c:pt>
                <c:pt idx="143">
                  <c:v>11.396422337811558</c:v>
                </c:pt>
                <c:pt idx="144">
                  <c:v>11.462441545722598</c:v>
                </c:pt>
                <c:pt idx="145">
                  <c:v>11.538889590468713</c:v>
                </c:pt>
                <c:pt idx="146">
                  <c:v>11.623996785090512</c:v>
                </c:pt>
                <c:pt idx="147">
                  <c:v>11.706232234334621</c:v>
                </c:pt>
                <c:pt idx="148">
                  <c:v>11.791474611091758</c:v>
                </c:pt>
                <c:pt idx="149">
                  <c:v>11.90376086322766</c:v>
                </c:pt>
                <c:pt idx="150">
                  <c:v>12.0486909744711</c:v>
                </c:pt>
                <c:pt idx="151">
                  <c:v>12.232940315078309</c:v>
                </c:pt>
                <c:pt idx="152">
                  <c:v>12.440447861258065</c:v>
                </c:pt>
                <c:pt idx="153">
                  <c:v>12.663748806612801</c:v>
                </c:pt>
                <c:pt idx="154">
                  <c:v>12.923212699692542</c:v>
                </c:pt>
                <c:pt idx="155">
                  <c:v>13.246023427659765</c:v>
                </c:pt>
                <c:pt idx="156">
                  <c:v>13.616219517119688</c:v>
                </c:pt>
                <c:pt idx="157">
                  <c:v>14.05320058886052</c:v>
                </c:pt>
                <c:pt idx="158">
                  <c:v>14.554083127810571</c:v>
                </c:pt>
                <c:pt idx="159">
                  <c:v>15.038922817900712</c:v>
                </c:pt>
                <c:pt idx="160">
                  <c:v>15.498847782500391</c:v>
                </c:pt>
                <c:pt idx="161">
                  <c:v>15.926863791903514</c:v>
                </c:pt>
                <c:pt idx="162">
                  <c:v>16.297607241864839</c:v>
                </c:pt>
                <c:pt idx="163">
                  <c:v>16.601049950911246</c:v>
                </c:pt>
                <c:pt idx="164">
                  <c:v>16.829671739455506</c:v>
                </c:pt>
                <c:pt idx="165">
                  <c:v>16.957833960999366</c:v>
                </c:pt>
                <c:pt idx="166">
                  <c:v>16.979337421786539</c:v>
                </c:pt>
                <c:pt idx="167">
                  <c:v>16.952845722160802</c:v>
                </c:pt>
                <c:pt idx="168">
                  <c:v>16.868674500276825</c:v>
                </c:pt>
                <c:pt idx="169">
                  <c:v>16.727590908824823</c:v>
                </c:pt>
                <c:pt idx="170">
                  <c:v>16.543771495093807</c:v>
                </c:pt>
                <c:pt idx="171">
                  <c:v>16.448688461072791</c:v>
                </c:pt>
                <c:pt idx="172">
                  <c:v>16.449086212046154</c:v>
                </c:pt>
                <c:pt idx="173">
                  <c:v>16.542139615470333</c:v>
                </c:pt>
                <c:pt idx="174">
                  <c:v>16.754854297506824</c:v>
                </c:pt>
                <c:pt idx="175">
                  <c:v>17.070230202882513</c:v>
                </c:pt>
                <c:pt idx="176">
                  <c:v>17.432039180981732</c:v>
                </c:pt>
                <c:pt idx="177">
                  <c:v>17.864946527115649</c:v>
                </c:pt>
                <c:pt idx="178">
                  <c:v>18.372037534636945</c:v>
                </c:pt>
                <c:pt idx="179">
                  <c:v>18.847187784327417</c:v>
                </c:pt>
                <c:pt idx="180">
                  <c:v>19.361890951834141</c:v>
                </c:pt>
                <c:pt idx="181">
                  <c:v>19.872646709235369</c:v>
                </c:pt>
                <c:pt idx="182">
                  <c:v>20.374587520928372</c:v>
                </c:pt>
                <c:pt idx="183">
                  <c:v>20.816144675116959</c:v>
                </c:pt>
                <c:pt idx="184">
                  <c:v>21.199904140365305</c:v>
                </c:pt>
                <c:pt idx="185">
                  <c:v>21.54422108571967</c:v>
                </c:pt>
                <c:pt idx="186">
                  <c:v>21.920454479049468</c:v>
                </c:pt>
                <c:pt idx="187">
                  <c:v>22.380637793559274</c:v>
                </c:pt>
                <c:pt idx="188">
                  <c:v>22.897234711149125</c:v>
                </c:pt>
                <c:pt idx="189">
                  <c:v>23.435753346027923</c:v>
                </c:pt>
                <c:pt idx="190">
                  <c:v>24.01464179195915</c:v>
                </c:pt>
                <c:pt idx="191">
                  <c:v>24.659550203113994</c:v>
                </c:pt>
                <c:pt idx="192">
                  <c:v>25.348115118837967</c:v>
                </c:pt>
                <c:pt idx="193">
                  <c:v>26.182259849637575</c:v>
                </c:pt>
                <c:pt idx="194">
                  <c:v>27.130901563786878</c:v>
                </c:pt>
                <c:pt idx="195">
                  <c:v>28.097071341614566</c:v>
                </c:pt>
                <c:pt idx="196">
                  <c:v>29.058083229476296</c:v>
                </c:pt>
                <c:pt idx="197">
                  <c:v>29.998901765973216</c:v>
                </c:pt>
                <c:pt idx="198">
                  <c:v>30.75709688947498</c:v>
                </c:pt>
                <c:pt idx="199">
                  <c:v>31.258307585730591</c:v>
                </c:pt>
                <c:pt idx="200">
                  <c:v>31.730506283013767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F-48DB-9AD0-47E2FD43E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487840"/>
        <c:axId val="1"/>
      </c:lineChart>
      <c:catAx>
        <c:axId val="16234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3487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723648773668298"/>
          <c:y val="1.7588476843620353E-2"/>
          <c:w val="0.92754106617873799"/>
          <c:h val="0.288954682076030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4. Inflation -Urban All Items (%)</a:t>
            </a:r>
          </a:p>
        </c:rich>
      </c:tx>
      <c:layout>
        <c:manualLayout>
          <c:xMode val="edge"/>
          <c:yMode val="edge"/>
          <c:x val="0.16640274279539477"/>
          <c:y val="2.8985026297000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Table3!$W$89:$W$360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Table3!$U$89:$U$360</c:f>
              <c:numCache>
                <c:formatCode>0.0</c:formatCode>
                <c:ptCount val="18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  <c:pt idx="173" formatCode="0.00">
                  <c:v>24.3257305760674</c:v>
                </c:pt>
                <c:pt idx="174" formatCode="0.00">
                  <c:v>25.830791234179927</c:v>
                </c:pt>
                <c:pt idx="175" formatCode="0.00">
                  <c:v>27.686202579619106</c:v>
                </c:pt>
                <c:pt idx="176" formatCode="0.00">
                  <c:v>28.677419712250497</c:v>
                </c:pt>
                <c:pt idx="177" formatCode="0.00">
                  <c:v>29.285955978038231</c:v>
                </c:pt>
                <c:pt idx="178" formatCode="0.00">
                  <c:v>30.214640209014078</c:v>
                </c:pt>
                <c:pt idx="179" formatCode="0.00">
                  <c:v>30.995974323026331</c:v>
                </c:pt>
                <c:pt idx="180" formatCode="0.00">
                  <c:v>31.950334671395154</c:v>
                </c:pt>
                <c:pt idx="181" formatCode="0.00">
                  <c:v>33.657410870841744</c:v>
                </c:pt>
                <c:pt idx="182" formatCode="0.00">
                  <c:v>35.181547541983491</c:v>
                </c:pt>
                <c:pt idx="183" formatCode="0.00">
                  <c:v>36.002288746691022</c:v>
                </c:pt>
                <c:pt idx="184" formatCode="0.00">
                  <c:v>36.344937062849056</c:v>
                </c:pt>
                <c:pt idx="185" formatCode="0.00">
                  <c:v>36.554081249329329</c:v>
                </c:pt>
                <c:pt idx="186" formatCode="0.00">
                  <c:v>35.768123331336909</c:v>
                </c:pt>
                <c:pt idx="187" formatCode="0.00">
                  <c:v>34.575576721901683</c:v>
                </c:pt>
                <c:pt idx="188" formatCode="0.00">
                  <c:v>35.133776368915846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1-43D5-AFD9-4967504AE4C5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Table3!$W$89:$W$360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Table3!$V$89:$V$360</c:f>
              <c:numCache>
                <c:formatCode>0.0</c:formatCode>
                <c:ptCount val="18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  <c:pt idx="173" formatCode="0.00">
                  <c:v>22.384069351277105</c:v>
                </c:pt>
                <c:pt idx="174" formatCode="0.00">
                  <c:v>22.873549167723326</c:v>
                </c:pt>
                <c:pt idx="175" formatCode="0.00">
                  <c:v>23.459091382529124</c:v>
                </c:pt>
                <c:pt idx="176" formatCode="0.00">
                  <c:v>24.102030648129329</c:v>
                </c:pt>
                <c:pt idx="177" formatCode="0.00">
                  <c:v>24.758952078054904</c:v>
                </c:pt>
                <c:pt idx="178" formatCode="0.00">
                  <c:v>25.453918228409506</c:v>
                </c:pt>
                <c:pt idx="179" formatCode="0.00">
                  <c:v>26.215203484798295</c:v>
                </c:pt>
                <c:pt idx="180" formatCode="0.00">
                  <c:v>27.011724333060755</c:v>
                </c:pt>
                <c:pt idx="181" formatCode="0.00">
                  <c:v>27.933688588694423</c:v>
                </c:pt>
                <c:pt idx="182" formatCode="0.00">
                  <c:v>28.959485766205773</c:v>
                </c:pt>
                <c:pt idx="183" formatCode="0.00">
                  <c:v>30.020749069753805</c:v>
                </c:pt>
                <c:pt idx="184" formatCode="0.00">
                  <c:v>31.071123471095234</c:v>
                </c:pt>
                <c:pt idx="185" formatCode="0.00">
                  <c:v>32.080509838601188</c:v>
                </c:pt>
                <c:pt idx="186" formatCode="0.00">
                  <c:v>32.889923007010935</c:v>
                </c:pt>
                <c:pt idx="187" formatCode="0.00">
                  <c:v>33.435061144950993</c:v>
                </c:pt>
                <c:pt idx="188" formatCode="0.00">
                  <c:v>33.946099042880547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1-43D5-AFD9-4967504AE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490976"/>
        <c:axId val="1"/>
      </c:lineChart>
      <c:catAx>
        <c:axId val="161849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84909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9938488390263019"/>
          <c:y val="7.8950080952524621E-2"/>
          <c:w val="0.79952035511201869"/>
          <c:h val="0.308622700898019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5. Inflation -Rural All Items (%)</a:t>
            </a:r>
          </a:p>
        </c:rich>
      </c:tx>
      <c:layout>
        <c:manualLayout>
          <c:xMode val="edge"/>
          <c:yMode val="edge"/>
          <c:x val="0.3610172235933195"/>
          <c:y val="7.0921576613268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Table4!$W$90:$W$361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Table4!$U$90:$U$361</c:f>
              <c:numCache>
                <c:formatCode>0.0</c:formatCode>
                <c:ptCount val="18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  <c:pt idx="175" formatCode="0.00">
                  <c:v>24.095829039651221</c:v>
                </c:pt>
                <c:pt idx="176" formatCode="0.00">
                  <c:v>24.94480933334637</c:v>
                </c:pt>
                <c:pt idx="177" formatCode="0.00">
                  <c:v>25.577487469296599</c:v>
                </c:pt>
                <c:pt idx="178" formatCode="0.00">
                  <c:v>26.429790830660039</c:v>
                </c:pt>
                <c:pt idx="179" formatCode="0.00">
                  <c:v>27.098530973886994</c:v>
                </c:pt>
                <c:pt idx="180" formatCode="0.00">
                  <c:v>28.104008273831028</c:v>
                </c:pt>
                <c:pt idx="181" formatCode="0.00">
                  <c:v>29.985628516868019</c:v>
                </c:pt>
                <c:pt idx="182" formatCode="0.00">
                  <c:v>31.454382008154653</c:v>
                </c:pt>
                <c:pt idx="183" formatCode="0.00">
                  <c:v>31.636175550845536</c:v>
                </c:pt>
                <c:pt idx="184" formatCode="0.00">
                  <c:v>31.819674421495421</c:v>
                </c:pt>
                <c:pt idx="185" formatCode="0.00">
                  <c:v>32.085836611578031</c:v>
                </c:pt>
                <c:pt idx="186" formatCode="0.00">
                  <c:v>31.257613080721796</c:v>
                </c:pt>
                <c:pt idx="187" formatCode="0.00">
                  <c:v>29.949061990022102</c:v>
                </c:pt>
                <c:pt idx="188" formatCode="0.00">
                  <c:v>30.491609249297795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2-4E7E-B5B9-6A84B46CBC8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Table4!$W$90:$W$361</c:f>
              <c:strCache>
                <c:ptCount val="18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  <c:pt idx="175">
                  <c:v>August</c:v>
                </c:pt>
                <c:pt idx="176">
                  <c:v>September</c:v>
                </c:pt>
                <c:pt idx="177">
                  <c:v>October</c:v>
                </c:pt>
                <c:pt idx="178">
                  <c:v>November</c:v>
                </c:pt>
                <c:pt idx="179">
                  <c:v>December</c:v>
                </c:pt>
                <c:pt idx="180">
                  <c:v>January</c:v>
                </c:pt>
                <c:pt idx="181">
                  <c:v>February</c:v>
                </c:pt>
                <c:pt idx="182">
                  <c:v>March</c:v>
                </c:pt>
                <c:pt idx="183">
                  <c:v>April</c:v>
                </c:pt>
                <c:pt idx="184">
                  <c:v>May</c:v>
                </c:pt>
                <c:pt idx="185">
                  <c:v>June</c:v>
                </c:pt>
                <c:pt idx="186">
                  <c:v>July</c:v>
                </c:pt>
                <c:pt idx="187">
                  <c:v>August</c:v>
                </c:pt>
                <c:pt idx="188">
                  <c:v>September</c:v>
                </c:pt>
              </c:strCache>
            </c:strRef>
          </c:cat>
          <c:val>
            <c:numRef>
              <c:f>Table4!$V$89:$V$361</c:f>
              <c:numCache>
                <c:formatCode>0.0</c:formatCode>
                <c:ptCount val="18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  <c:pt idx="175" formatCode="0.00">
                  <c:v>21.386045101634394</c:v>
                </c:pt>
                <c:pt idx="176" formatCode="0.00">
                  <c:v>21.790500995032218</c:v>
                </c:pt>
                <c:pt idx="177" formatCode="0.00">
                  <c:v>22.225421801549942</c:v>
                </c:pt>
                <c:pt idx="178" formatCode="0.00">
                  <c:v>22.705983590963626</c:v>
                </c:pt>
                <c:pt idx="179" formatCode="0.00">
                  <c:v>23.252228656086388</c:v>
                </c:pt>
                <c:pt idx="180" formatCode="0.00">
                  <c:v>23.850234369775379</c:v>
                </c:pt>
                <c:pt idx="181" formatCode="0.00">
                  <c:v>24.611940945506916</c:v>
                </c:pt>
                <c:pt idx="182" formatCode="0.00">
                  <c:v>25.496293409367993</c:v>
                </c:pt>
                <c:pt idx="183" formatCode="0.00">
                  <c:v>26.38080587405058</c:v>
                </c:pt>
                <c:pt idx="184" formatCode="0.00">
                  <c:v>27.265485984085956</c:v>
                </c:pt>
                <c:pt idx="185" formatCode="0.00">
                  <c:v>28.148721931956004</c:v>
                </c:pt>
                <c:pt idx="186" formatCode="0.00">
                  <c:v>28.861721413468359</c:v>
                </c:pt>
                <c:pt idx="187" formatCode="0.00">
                  <c:v>29.321631683615152</c:v>
                </c:pt>
                <c:pt idx="188" formatCode="0.00">
                  <c:v>29.75801499310208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2-4E7E-B5B9-6A84B46C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502496"/>
        <c:axId val="1"/>
      </c:lineChart>
      <c:catAx>
        <c:axId val="16185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85024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388</xdr:row>
      <xdr:rowOff>76200</xdr:rowOff>
    </xdr:from>
    <xdr:to>
      <xdr:col>7</xdr:col>
      <xdr:colOff>198120</xdr:colOff>
      <xdr:row>412</xdr:row>
      <xdr:rowOff>15240</xdr:rowOff>
    </xdr:to>
    <xdr:graphicFrame macro="">
      <xdr:nvGraphicFramePr>
        <xdr:cNvPr id="40298133" name="Chart 11">
          <a:extLst>
            <a:ext uri="{FF2B5EF4-FFF2-40B4-BE49-F238E27FC236}">
              <a16:creationId xmlns:a16="http://schemas.microsoft.com/office/drawing/2014/main" id="{CF747835-0C1E-7B35-1B16-2A82DA5C7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388</xdr:row>
      <xdr:rowOff>76200</xdr:rowOff>
    </xdr:from>
    <xdr:to>
      <xdr:col>18</xdr:col>
      <xdr:colOff>365760</xdr:colOff>
      <xdr:row>411</xdr:row>
      <xdr:rowOff>38100</xdr:rowOff>
    </xdr:to>
    <xdr:graphicFrame macro="">
      <xdr:nvGraphicFramePr>
        <xdr:cNvPr id="40298134" name="Chart 12">
          <a:extLst>
            <a:ext uri="{FF2B5EF4-FFF2-40B4-BE49-F238E27FC236}">
              <a16:creationId xmlns:a16="http://schemas.microsoft.com/office/drawing/2014/main" id="{4E462127-4A67-E48E-FA2E-4A3EB1565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388620</xdr:colOff>
      <xdr:row>363</xdr:row>
      <xdr:rowOff>106680</xdr:rowOff>
    </xdr:from>
    <xdr:to>
      <xdr:col>7</xdr:col>
      <xdr:colOff>198120</xdr:colOff>
      <xdr:row>388</xdr:row>
      <xdr:rowOff>53340</xdr:rowOff>
    </xdr:to>
    <xdr:graphicFrame macro="">
      <xdr:nvGraphicFramePr>
        <xdr:cNvPr id="40298135" name="Chart 11" hidden="1">
          <a:extLst>
            <a:ext uri="{FF2B5EF4-FFF2-40B4-BE49-F238E27FC236}">
              <a16:creationId xmlns:a16="http://schemas.microsoft.com/office/drawing/2014/main" id="{3A064A38-7623-149D-BC3D-BC73C92E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137160</xdr:colOff>
      <xdr:row>363</xdr:row>
      <xdr:rowOff>30480</xdr:rowOff>
    </xdr:from>
    <xdr:to>
      <xdr:col>12</xdr:col>
      <xdr:colOff>289560</xdr:colOff>
      <xdr:row>385</xdr:row>
      <xdr:rowOff>30480</xdr:rowOff>
    </xdr:to>
    <xdr:graphicFrame macro="">
      <xdr:nvGraphicFramePr>
        <xdr:cNvPr id="40298136" name="Chart 11">
          <a:extLst>
            <a:ext uri="{FF2B5EF4-FFF2-40B4-BE49-F238E27FC236}">
              <a16:creationId xmlns:a16="http://schemas.microsoft.com/office/drawing/2014/main" id="{853E3B56-9AAF-7739-7661-E86858CDD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53340</xdr:colOff>
      <xdr:row>363</xdr:row>
      <xdr:rowOff>45720</xdr:rowOff>
    </xdr:from>
    <xdr:to>
      <xdr:col>22</xdr:col>
      <xdr:colOff>297180</xdr:colOff>
      <xdr:row>385</xdr:row>
      <xdr:rowOff>45720</xdr:rowOff>
    </xdr:to>
    <xdr:graphicFrame macro="">
      <xdr:nvGraphicFramePr>
        <xdr:cNvPr id="40298137" name="Chart 12">
          <a:extLst>
            <a:ext uri="{FF2B5EF4-FFF2-40B4-BE49-F238E27FC236}">
              <a16:creationId xmlns:a16="http://schemas.microsoft.com/office/drawing/2014/main" id="{21B2A0FD-6B64-479C-8F88-72FA112D7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361</xdr:row>
      <xdr:rowOff>22860</xdr:rowOff>
    </xdr:from>
    <xdr:to>
      <xdr:col>17</xdr:col>
      <xdr:colOff>0</xdr:colOff>
      <xdr:row>380</xdr:row>
      <xdr:rowOff>30480</xdr:rowOff>
    </xdr:to>
    <xdr:graphicFrame macro="">
      <xdr:nvGraphicFramePr>
        <xdr:cNvPr id="40300721" name="Chart 1">
          <a:extLst>
            <a:ext uri="{FF2B5EF4-FFF2-40B4-BE49-F238E27FC236}">
              <a16:creationId xmlns:a16="http://schemas.microsoft.com/office/drawing/2014/main" id="{67C618EB-CFA3-0F5E-E3F7-4AA6409EF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361</xdr:row>
      <xdr:rowOff>0</xdr:rowOff>
    </xdr:from>
    <xdr:to>
      <xdr:col>21</xdr:col>
      <xdr:colOff>213360</xdr:colOff>
      <xdr:row>383</xdr:row>
      <xdr:rowOff>45720</xdr:rowOff>
    </xdr:to>
    <xdr:graphicFrame macro="">
      <xdr:nvGraphicFramePr>
        <xdr:cNvPr id="40306865" name="Chart 1">
          <a:extLst>
            <a:ext uri="{FF2B5EF4-FFF2-40B4-BE49-F238E27FC236}">
              <a16:creationId xmlns:a16="http://schemas.microsoft.com/office/drawing/2014/main" id="{29A4C38D-4F15-A90E-8321-87C8BF65B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361</xdr:row>
      <xdr:rowOff>106680</xdr:rowOff>
    </xdr:from>
    <xdr:to>
      <xdr:col>23</xdr:col>
      <xdr:colOff>45720</xdr:colOff>
      <xdr:row>376</xdr:row>
      <xdr:rowOff>30480</xdr:rowOff>
    </xdr:to>
    <xdr:graphicFrame macro="">
      <xdr:nvGraphicFramePr>
        <xdr:cNvPr id="40308913" name="Chart 1">
          <a:extLst>
            <a:ext uri="{FF2B5EF4-FFF2-40B4-BE49-F238E27FC236}">
              <a16:creationId xmlns:a16="http://schemas.microsoft.com/office/drawing/2014/main" id="{EBA3116F-BA29-59FC-EC87-CE7E8F799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0.50143</cdr:x>
      <cdr:y>0.96456</cdr:y>
    </cdr:from>
    <cdr:to>
      <cdr:x>0.52529</cdr:x>
      <cdr:y>0.96456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E870-8096-4629-922E-007A7D6764BE}">
  <sheetPr codeName="Sheet2"/>
  <dimension ref="A1:X388"/>
  <sheetViews>
    <sheetView tabSelected="1" topLeftCell="A2" zoomScale="110" zoomScaleNormal="110" zoomScaleSheetLayoutView="118" workbookViewId="0">
      <pane xSplit="2" ySplit="3" topLeftCell="C360" activePane="bottomRight" state="frozen"/>
      <selection activeCell="F151" sqref="F151"/>
      <selection pane="topRight" activeCell="F151" sqref="F151"/>
      <selection pane="bottomLeft" activeCell="F151" sqref="F151"/>
      <selection pane="bottomRight" activeCell="T362" sqref="T362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5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19</v>
      </c>
    </row>
    <row r="2" spans="1:19" ht="17.399999999999999" x14ac:dyDescent="0.3">
      <c r="A2" s="18" t="s">
        <v>93</v>
      </c>
      <c r="H2" s="88"/>
      <c r="I2" s="88"/>
      <c r="J2" s="88"/>
      <c r="K2" s="89"/>
      <c r="R2" s="18"/>
    </row>
    <row r="3" spans="1:19" s="12" customFormat="1" ht="13.2" x14ac:dyDescent="0.2">
      <c r="A3" s="6"/>
      <c r="B3" s="46"/>
      <c r="C3" s="26" t="s">
        <v>40</v>
      </c>
      <c r="D3" s="27"/>
      <c r="E3" s="28"/>
      <c r="F3" s="28"/>
      <c r="G3" s="29"/>
      <c r="H3" s="26" t="s">
        <v>39</v>
      </c>
      <c r="I3" s="27"/>
      <c r="J3" s="28"/>
      <c r="K3" s="28"/>
      <c r="L3" s="29"/>
      <c r="M3" s="192" t="s">
        <v>119</v>
      </c>
      <c r="N3" s="193"/>
      <c r="O3" s="193"/>
      <c r="P3" s="193"/>
      <c r="Q3" s="193"/>
      <c r="R3" s="194"/>
      <c r="S3" s="11"/>
    </row>
    <row r="4" spans="1:19" ht="58.5" customHeight="1" x14ac:dyDescent="0.2">
      <c r="A4" s="8"/>
      <c r="B4" s="9"/>
      <c r="C4" s="34" t="s">
        <v>20</v>
      </c>
      <c r="D4" s="35" t="s">
        <v>21</v>
      </c>
      <c r="E4" s="35" t="s">
        <v>29</v>
      </c>
      <c r="F4" s="35" t="s">
        <v>28</v>
      </c>
      <c r="G4" s="36" t="s">
        <v>31</v>
      </c>
      <c r="H4" s="34" t="s">
        <v>20</v>
      </c>
      <c r="I4" s="35" t="s">
        <v>21</v>
      </c>
      <c r="J4" s="35" t="s">
        <v>29</v>
      </c>
      <c r="K4" s="35" t="s">
        <v>28</v>
      </c>
      <c r="L4" s="36" t="s">
        <v>31</v>
      </c>
      <c r="M4" s="34" t="s">
        <v>20</v>
      </c>
      <c r="N4" s="35" t="s">
        <v>21</v>
      </c>
      <c r="O4" s="35" t="s">
        <v>29</v>
      </c>
      <c r="P4" s="35" t="s">
        <v>28</v>
      </c>
      <c r="Q4" s="36" t="s">
        <v>31</v>
      </c>
      <c r="R4" s="141"/>
      <c r="S4" s="9"/>
    </row>
    <row r="5" spans="1:19" s="15" customFormat="1" ht="13.8" x14ac:dyDescent="0.25">
      <c r="A5" s="37" t="s">
        <v>4</v>
      </c>
      <c r="B5" s="22"/>
      <c r="C5" s="103">
        <v>1000</v>
      </c>
      <c r="D5" s="30"/>
      <c r="E5" s="30"/>
      <c r="F5" s="39"/>
      <c r="G5" s="23"/>
      <c r="H5" s="103">
        <v>507.05889008124848</v>
      </c>
      <c r="I5" s="30"/>
      <c r="J5" s="30"/>
      <c r="K5" s="30"/>
      <c r="L5" s="30"/>
      <c r="M5" s="103">
        <v>405.55493225171676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6</v>
      </c>
      <c r="C6" s="24">
        <v>14.360818803736327</v>
      </c>
      <c r="D6" s="32"/>
      <c r="E6" s="33"/>
      <c r="F6" s="39"/>
      <c r="G6" s="23"/>
      <c r="H6" s="142">
        <v>20.556878263750644</v>
      </c>
      <c r="I6" s="143"/>
      <c r="J6" s="144"/>
      <c r="K6" s="144"/>
      <c r="L6" s="144"/>
      <c r="M6" s="145">
        <v>20.556878263750644</v>
      </c>
      <c r="N6" s="148"/>
      <c r="O6" s="148"/>
      <c r="P6" s="148"/>
      <c r="Q6" s="148"/>
      <c r="R6" s="38"/>
      <c r="S6" s="3" t="s">
        <v>22</v>
      </c>
    </row>
    <row r="7" spans="1:19" ht="15" hidden="1" customHeight="1" x14ac:dyDescent="0.25">
      <c r="A7" s="39"/>
      <c r="B7" s="23" t="s">
        <v>7</v>
      </c>
      <c r="C7" s="24">
        <v>15.019778830591088</v>
      </c>
      <c r="D7" s="32"/>
      <c r="E7" s="33">
        <v>4.5885964850647269</v>
      </c>
      <c r="F7" s="39"/>
      <c r="G7" s="23"/>
      <c r="H7" s="142">
        <v>21.154517070438029</v>
      </c>
      <c r="I7" s="143"/>
      <c r="J7" s="144">
        <v>2.907244957232848</v>
      </c>
      <c r="K7" s="144"/>
      <c r="L7" s="144"/>
      <c r="M7" s="145">
        <v>21.154517070438029</v>
      </c>
      <c r="N7" s="148"/>
      <c r="O7" s="149">
        <v>2.907244957232848</v>
      </c>
      <c r="P7" s="148"/>
      <c r="Q7" s="148"/>
      <c r="R7" s="39"/>
      <c r="S7" s="3" t="s">
        <v>7</v>
      </c>
    </row>
    <row r="8" spans="1:19" ht="15" hidden="1" customHeight="1" x14ac:dyDescent="0.25">
      <c r="A8" s="39"/>
      <c r="B8" s="23" t="s">
        <v>8</v>
      </c>
      <c r="C8" s="24">
        <v>15.555481557803915</v>
      </c>
      <c r="D8" s="32"/>
      <c r="E8" s="33">
        <v>3.5666485722262991</v>
      </c>
      <c r="F8" s="39"/>
      <c r="G8" s="23"/>
      <c r="H8" s="142">
        <v>21.923673519543811</v>
      </c>
      <c r="I8" s="143"/>
      <c r="J8" s="144">
        <v>3.6358969885473158</v>
      </c>
      <c r="K8" s="144"/>
      <c r="L8" s="144"/>
      <c r="M8" s="145">
        <v>21.923673519543811</v>
      </c>
      <c r="N8" s="148"/>
      <c r="O8" s="149">
        <v>3.6358969885473158</v>
      </c>
      <c r="P8" s="148"/>
      <c r="Q8" s="148"/>
      <c r="R8" s="39"/>
      <c r="S8" s="3" t="s">
        <v>8</v>
      </c>
    </row>
    <row r="9" spans="1:19" ht="15" hidden="1" customHeight="1" x14ac:dyDescent="0.25">
      <c r="A9" s="39"/>
      <c r="B9" s="23" t="s">
        <v>9</v>
      </c>
      <c r="C9" s="24">
        <v>16.953089742695781</v>
      </c>
      <c r="D9" s="32"/>
      <c r="E9" s="33">
        <v>8.9846667857782307</v>
      </c>
      <c r="F9" s="39"/>
      <c r="G9" s="23"/>
      <c r="H9" s="142">
        <v>23.268550721948756</v>
      </c>
      <c r="I9" s="143"/>
      <c r="J9" s="144">
        <v>6.1343606545046327</v>
      </c>
      <c r="K9" s="144"/>
      <c r="L9" s="144"/>
      <c r="M9" s="145">
        <v>23.268550721948756</v>
      </c>
      <c r="N9" s="148"/>
      <c r="O9" s="149">
        <v>6.1343606545046327</v>
      </c>
      <c r="P9" s="148"/>
      <c r="Q9" s="148"/>
      <c r="R9" s="39"/>
      <c r="S9" s="3" t="s">
        <v>9</v>
      </c>
    </row>
    <row r="10" spans="1:19" ht="15" hidden="1" customHeight="1" x14ac:dyDescent="0.25">
      <c r="A10" s="39"/>
      <c r="B10" s="23" t="s">
        <v>10</v>
      </c>
      <c r="C10" s="24">
        <v>17.997574248430951</v>
      </c>
      <c r="D10" s="32"/>
      <c r="E10" s="33">
        <v>6.1610274090903516</v>
      </c>
      <c r="F10" s="39"/>
      <c r="G10" s="23"/>
      <c r="H10" s="142">
        <v>23.753918767239877</v>
      </c>
      <c r="I10" s="143"/>
      <c r="J10" s="144">
        <v>2.0859401648650362</v>
      </c>
      <c r="K10" s="144"/>
      <c r="L10" s="144"/>
      <c r="M10" s="145">
        <v>23.753918767239877</v>
      </c>
      <c r="N10" s="148"/>
      <c r="O10" s="149">
        <v>2.0859401648650362</v>
      </c>
      <c r="P10" s="148"/>
      <c r="Q10" s="148"/>
      <c r="R10" s="39"/>
      <c r="S10" s="3" t="s">
        <v>10</v>
      </c>
    </row>
    <row r="11" spans="1:19" ht="15" hidden="1" customHeight="1" x14ac:dyDescent="0.25">
      <c r="A11" s="39"/>
      <c r="B11" s="23" t="s">
        <v>11</v>
      </c>
      <c r="C11" s="24">
        <v>18.811972624876251</v>
      </c>
      <c r="D11" s="32"/>
      <c r="E11" s="33">
        <v>4.5250452377842123</v>
      </c>
      <c r="F11" s="39"/>
      <c r="G11" s="23"/>
      <c r="H11" s="142">
        <v>24.418928455370587</v>
      </c>
      <c r="I11" s="143"/>
      <c r="J11" s="144">
        <v>2.7995788595852815</v>
      </c>
      <c r="K11" s="144"/>
      <c r="L11" s="144"/>
      <c r="M11" s="145">
        <v>24.418928455370587</v>
      </c>
      <c r="N11" s="148"/>
      <c r="O11" s="149">
        <v>2.7995788595852815</v>
      </c>
      <c r="P11" s="148"/>
      <c r="Q11" s="148"/>
      <c r="R11" s="39"/>
      <c r="S11" s="3" t="s">
        <v>11</v>
      </c>
    </row>
    <row r="12" spans="1:19" ht="15" hidden="1" customHeight="1" x14ac:dyDescent="0.25">
      <c r="A12" s="39"/>
      <c r="B12" s="23" t="s">
        <v>12</v>
      </c>
      <c r="C12" s="24">
        <v>19.434917232883979</v>
      </c>
      <c r="D12" s="32"/>
      <c r="E12" s="33">
        <v>3.3114262944651074</v>
      </c>
      <c r="F12" s="39"/>
      <c r="G12" s="23"/>
      <c r="H12" s="142">
        <v>25.153217340715678</v>
      </c>
      <c r="I12" s="143"/>
      <c r="J12" s="144">
        <v>3.0070479410557311</v>
      </c>
      <c r="K12" s="144"/>
      <c r="L12" s="144"/>
      <c r="M12" s="145">
        <v>25.153217340715678</v>
      </c>
      <c r="N12" s="148"/>
      <c r="O12" s="149">
        <v>3.0070479410557311</v>
      </c>
      <c r="P12" s="148"/>
      <c r="Q12" s="148"/>
      <c r="R12" s="39"/>
      <c r="S12" s="3" t="s">
        <v>12</v>
      </c>
    </row>
    <row r="13" spans="1:19" ht="15" hidden="1" customHeight="1" x14ac:dyDescent="0.25">
      <c r="A13" s="39"/>
      <c r="B13" s="23" t="s">
        <v>13</v>
      </c>
      <c r="C13" s="24">
        <v>20.120215016244664</v>
      </c>
      <c r="D13" s="32"/>
      <c r="E13" s="33">
        <v>3.5261162944453304</v>
      </c>
      <c r="F13" s="39"/>
      <c r="G13" s="23"/>
      <c r="H13" s="142">
        <v>25.797838607808409</v>
      </c>
      <c r="I13" s="143"/>
      <c r="J13" s="144">
        <v>2.5627785835940671</v>
      </c>
      <c r="K13" s="144"/>
      <c r="L13" s="144"/>
      <c r="M13" s="145">
        <v>25.797838607808409</v>
      </c>
      <c r="N13" s="148"/>
      <c r="O13" s="149">
        <v>2.5627785835940671</v>
      </c>
      <c r="P13" s="148"/>
      <c r="Q13" s="148"/>
      <c r="R13" s="39"/>
      <c r="S13" s="3" t="s">
        <v>13</v>
      </c>
    </row>
    <row r="14" spans="1:19" ht="15" hidden="1" customHeight="1" x14ac:dyDescent="0.25">
      <c r="A14" s="39"/>
      <c r="B14" s="23" t="s">
        <v>14</v>
      </c>
      <c r="C14" s="24">
        <v>20.464070164048451</v>
      </c>
      <c r="D14" s="32"/>
      <c r="E14" s="33">
        <v>1.7090033457702418</v>
      </c>
      <c r="F14" s="39"/>
      <c r="G14" s="23"/>
      <c r="H14" s="142">
        <v>26.392517287799659</v>
      </c>
      <c r="I14" s="143"/>
      <c r="J14" s="144">
        <v>2.3051492376235529</v>
      </c>
      <c r="K14" s="144"/>
      <c r="L14" s="144"/>
      <c r="M14" s="145">
        <v>26.392517287799659</v>
      </c>
      <c r="N14" s="148"/>
      <c r="O14" s="149">
        <v>2.3051492376235529</v>
      </c>
      <c r="P14" s="148"/>
      <c r="Q14" s="148"/>
      <c r="R14" s="39"/>
      <c r="S14" s="3" t="s">
        <v>14</v>
      </c>
    </row>
    <row r="15" spans="1:19" ht="15" hidden="1" customHeight="1" x14ac:dyDescent="0.25">
      <c r="A15" s="39"/>
      <c r="B15" s="23" t="s">
        <v>15</v>
      </c>
      <c r="C15" s="24">
        <v>19.958629647186186</v>
      </c>
      <c r="D15" s="32"/>
      <c r="E15" s="33">
        <v>-2.4698924153916835</v>
      </c>
      <c r="F15" s="39"/>
      <c r="G15" s="23"/>
      <c r="H15" s="142">
        <v>27.031428831935223</v>
      </c>
      <c r="I15" s="143"/>
      <c r="J15" s="144">
        <v>2.4208056289913173</v>
      </c>
      <c r="K15" s="144"/>
      <c r="L15" s="144"/>
      <c r="M15" s="145">
        <v>27.031428831935223</v>
      </c>
      <c r="N15" s="148"/>
      <c r="O15" s="149">
        <v>2.4208056289913173</v>
      </c>
      <c r="P15" s="148"/>
      <c r="Q15" s="148"/>
      <c r="R15" s="39"/>
      <c r="S15" s="3" t="s">
        <v>15</v>
      </c>
    </row>
    <row r="16" spans="1:19" ht="15" hidden="1" customHeight="1" x14ac:dyDescent="0.25">
      <c r="A16" s="39"/>
      <c r="B16" s="23" t="s">
        <v>16</v>
      </c>
      <c r="C16" s="24">
        <v>20.229297031145581</v>
      </c>
      <c r="D16" s="32"/>
      <c r="E16" s="33">
        <v>1.3561421237031368</v>
      </c>
      <c r="F16" s="39"/>
      <c r="G16" s="23"/>
      <c r="H16" s="142">
        <v>27.546057730328506</v>
      </c>
      <c r="I16" s="143"/>
      <c r="J16" s="144">
        <v>1.9038168555311188</v>
      </c>
      <c r="K16" s="144"/>
      <c r="L16" s="144"/>
      <c r="M16" s="145">
        <v>27.546057730328506</v>
      </c>
      <c r="N16" s="148"/>
      <c r="O16" s="149">
        <v>1.9038168555311188</v>
      </c>
      <c r="P16" s="148"/>
      <c r="Q16" s="148"/>
      <c r="R16" s="39"/>
      <c r="S16" s="3" t="s">
        <v>16</v>
      </c>
    </row>
    <row r="17" spans="1:19" ht="15" hidden="1" customHeight="1" x14ac:dyDescent="0.25">
      <c r="A17" s="39"/>
      <c r="B17" s="23" t="s">
        <v>5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142">
        <v>28.150987308248887</v>
      </c>
      <c r="I17" s="142">
        <v>24.595709492094006</v>
      </c>
      <c r="J17" s="144">
        <v>2.1960658902357153</v>
      </c>
      <c r="K17" s="144"/>
      <c r="L17" s="144"/>
      <c r="M17" s="145">
        <v>28.150987308248887</v>
      </c>
      <c r="N17" s="142">
        <v>24.595709492094006</v>
      </c>
      <c r="O17" s="149">
        <v>2.1960658902357153</v>
      </c>
      <c r="P17" s="148"/>
      <c r="Q17" s="148"/>
      <c r="R17" s="39"/>
      <c r="S17" s="3" t="s">
        <v>5</v>
      </c>
    </row>
    <row r="18" spans="1:19" ht="15" hidden="1" customHeight="1" x14ac:dyDescent="0.25">
      <c r="A18" s="38">
        <v>1996</v>
      </c>
      <c r="B18" s="23" t="s">
        <v>6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142">
        <v>28.445780880924907</v>
      </c>
      <c r="I18" s="142">
        <v>25.253118043525195</v>
      </c>
      <c r="J18" s="144">
        <v>1.0471873311158788</v>
      </c>
      <c r="K18" s="144">
        <v>38.375975748639348</v>
      </c>
      <c r="L18" s="144"/>
      <c r="M18" s="145">
        <v>28.445780880924907</v>
      </c>
      <c r="N18" s="142">
        <v>25.253118043525195</v>
      </c>
      <c r="O18" s="149">
        <v>1.0471873311158788</v>
      </c>
      <c r="P18" s="149">
        <v>38.375975748639348</v>
      </c>
      <c r="Q18" s="148"/>
      <c r="R18" s="38"/>
      <c r="S18" s="3" t="s">
        <v>23</v>
      </c>
    </row>
    <row r="19" spans="1:19" ht="15" hidden="1" customHeight="1" x14ac:dyDescent="0.25">
      <c r="A19" s="39"/>
      <c r="B19" s="23" t="s">
        <v>7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142">
        <v>29.044672939150839</v>
      </c>
      <c r="I19" s="142">
        <v>25.910631032584593</v>
      </c>
      <c r="J19" s="144">
        <v>2.1053809727808783</v>
      </c>
      <c r="K19" s="144">
        <v>37.297735714982394</v>
      </c>
      <c r="L19" s="144"/>
      <c r="M19" s="145">
        <v>29.044672939150839</v>
      </c>
      <c r="N19" s="142">
        <v>25.910631032584593</v>
      </c>
      <c r="O19" s="149">
        <v>2.1053809727808783</v>
      </c>
      <c r="P19" s="149">
        <v>37.297735714982394</v>
      </c>
      <c r="Q19" s="148"/>
      <c r="R19" s="39"/>
      <c r="S19" s="3" t="s">
        <v>7</v>
      </c>
    </row>
    <row r="20" spans="1:19" ht="15" hidden="1" customHeight="1" x14ac:dyDescent="0.25">
      <c r="A20" s="39"/>
      <c r="B20" s="23" t="s">
        <v>8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142">
        <v>29.591004301975115</v>
      </c>
      <c r="I20" s="142">
        <v>26.549575264453864</v>
      </c>
      <c r="J20" s="144">
        <v>1.8810036662104892</v>
      </c>
      <c r="K20" s="144">
        <v>34.972837812040382</v>
      </c>
      <c r="L20" s="144"/>
      <c r="M20" s="145">
        <v>29.591004301975115</v>
      </c>
      <c r="N20" s="142">
        <v>26.549575264453864</v>
      </c>
      <c r="O20" s="149">
        <v>1.8810036662104892</v>
      </c>
      <c r="P20" s="149">
        <v>34.972837812040382</v>
      </c>
      <c r="Q20" s="148"/>
      <c r="R20" s="39"/>
      <c r="S20" s="3" t="s">
        <v>8</v>
      </c>
    </row>
    <row r="21" spans="1:19" ht="15" hidden="1" customHeight="1" x14ac:dyDescent="0.25">
      <c r="A21" s="39"/>
      <c r="B21" s="23" t="s">
        <v>9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142">
        <v>29.868630068296465</v>
      </c>
      <c r="I21" s="142">
        <v>27.099581876649509</v>
      </c>
      <c r="J21" s="144">
        <v>0.93821001642319857</v>
      </c>
      <c r="K21" s="144">
        <v>28.364806322561321</v>
      </c>
      <c r="L21" s="144"/>
      <c r="M21" s="145">
        <v>29.868630068296465</v>
      </c>
      <c r="N21" s="142">
        <v>27.099581876649509</v>
      </c>
      <c r="O21" s="149">
        <v>0.93821001642319857</v>
      </c>
      <c r="P21" s="149">
        <v>28.364806322561321</v>
      </c>
      <c r="Q21" s="148"/>
      <c r="R21" s="39"/>
      <c r="S21" s="3" t="s">
        <v>9</v>
      </c>
    </row>
    <row r="22" spans="1:19" ht="15" hidden="1" customHeight="1" x14ac:dyDescent="0.25">
      <c r="A22" s="39"/>
      <c r="B22" s="23" t="s">
        <v>10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142">
        <v>30.371450903533571</v>
      </c>
      <c r="I22" s="142">
        <v>27.651042888007321</v>
      </c>
      <c r="J22" s="144">
        <v>1.6834412361309319</v>
      </c>
      <c r="K22" s="144">
        <v>27.858696500302244</v>
      </c>
      <c r="L22" s="144"/>
      <c r="M22" s="145">
        <v>30.371450903533571</v>
      </c>
      <c r="N22" s="142">
        <v>27.651042888007321</v>
      </c>
      <c r="O22" s="149">
        <v>1.6834412361309319</v>
      </c>
      <c r="P22" s="149">
        <v>27.858696500302244</v>
      </c>
      <c r="Q22" s="148"/>
      <c r="R22" s="39"/>
      <c r="S22" s="3" t="s">
        <v>10</v>
      </c>
    </row>
    <row r="23" spans="1:19" ht="15" hidden="1" customHeight="1" x14ac:dyDescent="0.25">
      <c r="A23" s="39"/>
      <c r="B23" s="23" t="s">
        <v>11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142">
        <v>30.317935058870709</v>
      </c>
      <c r="I23" s="142">
        <v>28.142626771632333</v>
      </c>
      <c r="J23" s="144">
        <v>-0.17620443894116988</v>
      </c>
      <c r="K23" s="144">
        <v>24.157516224683988</v>
      </c>
      <c r="L23" s="144"/>
      <c r="M23" s="145">
        <v>30.317935058870709</v>
      </c>
      <c r="N23" s="142">
        <v>28.142626771632333</v>
      </c>
      <c r="O23" s="149">
        <v>-0.17620443894116988</v>
      </c>
      <c r="P23" s="149">
        <v>24.157516224683988</v>
      </c>
      <c r="Q23" s="148"/>
      <c r="R23" s="39"/>
      <c r="S23" s="3" t="s">
        <v>11</v>
      </c>
    </row>
    <row r="24" spans="1:19" ht="15" hidden="1" customHeight="1" x14ac:dyDescent="0.25">
      <c r="A24" s="39"/>
      <c r="B24" s="23" t="s">
        <v>12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142">
        <v>30.952143403674025</v>
      </c>
      <c r="I24" s="142">
        <v>28.625870610212193</v>
      </c>
      <c r="J24" s="144">
        <v>2.09185864265433</v>
      </c>
      <c r="K24" s="144">
        <v>23.054410831061318</v>
      </c>
      <c r="L24" s="144"/>
      <c r="M24" s="145">
        <v>30.952143403674025</v>
      </c>
      <c r="N24" s="142">
        <v>28.625870610212193</v>
      </c>
      <c r="O24" s="149">
        <v>2.09185864265433</v>
      </c>
      <c r="P24" s="149">
        <v>23.054410831061318</v>
      </c>
      <c r="Q24" s="148"/>
      <c r="R24" s="39"/>
      <c r="S24" s="3" t="s">
        <v>12</v>
      </c>
    </row>
    <row r="25" spans="1:19" ht="15" hidden="1" customHeight="1" x14ac:dyDescent="0.25">
      <c r="A25" s="39"/>
      <c r="B25" s="23" t="s">
        <v>13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142">
        <v>31.186950392596106</v>
      </c>
      <c r="I25" s="142">
        <v>29.074963258944496</v>
      </c>
      <c r="J25" s="144">
        <v>0.758613017068825</v>
      </c>
      <c r="K25" s="144">
        <v>20.889780212659133</v>
      </c>
      <c r="L25" s="144"/>
      <c r="M25" s="145">
        <v>31.186950392596106</v>
      </c>
      <c r="N25" s="142">
        <v>29.074963258944496</v>
      </c>
      <c r="O25" s="149">
        <v>0.758613017068825</v>
      </c>
      <c r="P25" s="149">
        <v>20.889780212659133</v>
      </c>
      <c r="Q25" s="148"/>
      <c r="R25" s="39"/>
      <c r="S25" s="3" t="s">
        <v>13</v>
      </c>
    </row>
    <row r="26" spans="1:19" ht="15" hidden="1" customHeight="1" x14ac:dyDescent="0.25">
      <c r="A26" s="39"/>
      <c r="B26" s="23" t="s">
        <v>14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142">
        <v>31.518664574713441</v>
      </c>
      <c r="I26" s="142">
        <v>29.502142199520648</v>
      </c>
      <c r="J26" s="144">
        <v>1.0636313520288496</v>
      </c>
      <c r="K26" s="144">
        <v>19.42272967377545</v>
      </c>
      <c r="L26" s="144"/>
      <c r="M26" s="145">
        <v>31.518664574713441</v>
      </c>
      <c r="N26" s="142">
        <v>29.502142199520648</v>
      </c>
      <c r="O26" s="149">
        <v>1.0636313520288496</v>
      </c>
      <c r="P26" s="149">
        <v>19.42272967377545</v>
      </c>
      <c r="Q26" s="148"/>
      <c r="R26" s="39"/>
      <c r="S26" s="3" t="s">
        <v>14</v>
      </c>
    </row>
    <row r="27" spans="1:19" ht="15" hidden="1" customHeight="1" x14ac:dyDescent="0.25">
      <c r="A27" s="39"/>
      <c r="B27" s="23" t="s">
        <v>15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142">
        <v>31.382638019491328</v>
      </c>
      <c r="I27" s="142">
        <v>29.864742965150324</v>
      </c>
      <c r="J27" s="144">
        <v>-0.43157461477997572</v>
      </c>
      <c r="K27" s="144">
        <v>16.096852351421177</v>
      </c>
      <c r="L27" s="144"/>
      <c r="M27" s="145">
        <v>31.382638019491328</v>
      </c>
      <c r="N27" s="142">
        <v>29.864742965150324</v>
      </c>
      <c r="O27" s="149">
        <v>-0.43157461477997572</v>
      </c>
      <c r="P27" s="149">
        <v>16.096852351421177</v>
      </c>
      <c r="Q27" s="148"/>
      <c r="R27" s="39"/>
      <c r="S27" s="3" t="s">
        <v>15</v>
      </c>
    </row>
    <row r="28" spans="1:19" ht="15" hidden="1" customHeight="1" x14ac:dyDescent="0.25">
      <c r="A28" s="39"/>
      <c r="B28" s="23" t="s">
        <v>16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142">
        <v>31.475907191383584</v>
      </c>
      <c r="I28" s="142">
        <v>30.192230420238246</v>
      </c>
      <c r="J28" s="144">
        <v>0.29719990981742228</v>
      </c>
      <c r="K28" s="144">
        <v>14.266467817383074</v>
      </c>
      <c r="L28" s="144"/>
      <c r="M28" s="145">
        <v>31.475907191383584</v>
      </c>
      <c r="N28" s="142">
        <v>30.192230420238246</v>
      </c>
      <c r="O28" s="149">
        <v>0.29719990981742228</v>
      </c>
      <c r="P28" s="149">
        <v>14.266467817383074</v>
      </c>
      <c r="Q28" s="148"/>
      <c r="R28" s="39"/>
      <c r="S28" s="3" t="s">
        <v>16</v>
      </c>
    </row>
    <row r="29" spans="1:19" ht="15" hidden="1" customHeight="1" x14ac:dyDescent="0.25">
      <c r="A29" s="39"/>
      <c r="B29" s="23" t="s">
        <v>5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142">
        <v>31.788200545162375</v>
      </c>
      <c r="I29" s="142">
        <v>30.495331523314373</v>
      </c>
      <c r="J29" s="144">
        <v>0.99216633179133851</v>
      </c>
      <c r="K29" s="144">
        <v>12.920375392474085</v>
      </c>
      <c r="L29" s="144">
        <v>23.986386866037464</v>
      </c>
      <c r="M29" s="145">
        <v>31.788200545162375</v>
      </c>
      <c r="N29" s="142">
        <v>30.495331523314373</v>
      </c>
      <c r="O29" s="149">
        <v>0.99216633179133851</v>
      </c>
      <c r="P29" s="149">
        <v>12.920375392474085</v>
      </c>
      <c r="Q29" s="149">
        <v>23.986386866037464</v>
      </c>
      <c r="R29" s="39"/>
      <c r="S29" s="3" t="s">
        <v>5</v>
      </c>
    </row>
    <row r="30" spans="1:19" ht="15" hidden="1" customHeight="1" x14ac:dyDescent="0.25">
      <c r="A30" s="38">
        <v>1997</v>
      </c>
      <c r="B30" s="23" t="s">
        <v>6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142">
        <v>31.692665400926316</v>
      </c>
      <c r="I30" s="142">
        <v>30.765905233314495</v>
      </c>
      <c r="J30" s="144">
        <v>-0.30053649655421566</v>
      </c>
      <c r="K30" s="144">
        <v>11.414292100445351</v>
      </c>
      <c r="L30" s="144">
        <v>21.830124819785411</v>
      </c>
      <c r="M30" s="145">
        <v>31.692665400926316</v>
      </c>
      <c r="N30" s="142">
        <v>30.765905233314495</v>
      </c>
      <c r="O30" s="149">
        <v>-0.30053649655421566</v>
      </c>
      <c r="P30" s="149">
        <v>11.414292100445351</v>
      </c>
      <c r="Q30" s="149">
        <v>21.830124819785411</v>
      </c>
      <c r="R30" s="38"/>
      <c r="S30" s="3" t="s">
        <v>24</v>
      </c>
    </row>
    <row r="31" spans="1:19" ht="15" hidden="1" customHeight="1" x14ac:dyDescent="0.25">
      <c r="A31" s="39"/>
      <c r="B31" s="23" t="s">
        <v>7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142">
        <v>31.601364459145142</v>
      </c>
      <c r="I31" s="142">
        <v>30.978962859980687</v>
      </c>
      <c r="J31" s="144">
        <v>-0.28808224434952479</v>
      </c>
      <c r="K31" s="144">
        <v>8.8026176963693814</v>
      </c>
      <c r="L31" s="144">
        <v>19.560819730798059</v>
      </c>
      <c r="M31" s="145">
        <v>31.601364459145142</v>
      </c>
      <c r="N31" s="142">
        <v>30.978962859980687</v>
      </c>
      <c r="O31" s="149">
        <v>-0.28808224434952479</v>
      </c>
      <c r="P31" s="149">
        <v>8.8026176963693814</v>
      </c>
      <c r="Q31" s="149">
        <v>19.560819730798059</v>
      </c>
      <c r="R31" s="39"/>
      <c r="S31" s="3" t="s">
        <v>7</v>
      </c>
    </row>
    <row r="32" spans="1:19" ht="15" hidden="1" customHeight="1" x14ac:dyDescent="0.25">
      <c r="A32" s="39"/>
      <c r="B32" s="23" t="s">
        <v>8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142">
        <v>32.557878007905231</v>
      </c>
      <c r="I32" s="142">
        <v>31.226202335474863</v>
      </c>
      <c r="J32" s="144">
        <v>3.0268109150688502</v>
      </c>
      <c r="K32" s="144">
        <v>10.026269050057508</v>
      </c>
      <c r="L32" s="144">
        <v>17.614696372496553</v>
      </c>
      <c r="M32" s="145">
        <v>32.557878007905231</v>
      </c>
      <c r="N32" s="142">
        <v>31.226202335474863</v>
      </c>
      <c r="O32" s="149">
        <v>3.0268109150688502</v>
      </c>
      <c r="P32" s="149">
        <v>10.026269050057508</v>
      </c>
      <c r="Q32" s="149">
        <v>17.614696372496553</v>
      </c>
      <c r="R32" s="39"/>
      <c r="S32" s="3" t="s">
        <v>8</v>
      </c>
    </row>
    <row r="33" spans="1:19" ht="15" hidden="1" customHeight="1" x14ac:dyDescent="0.25">
      <c r="A33" s="39"/>
      <c r="B33" s="23" t="s">
        <v>9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142">
        <v>32.449912491045829</v>
      </c>
      <c r="I33" s="142">
        <v>31.441309204037307</v>
      </c>
      <c r="J33" s="144">
        <v>-0.33161103691459459</v>
      </c>
      <c r="K33" s="144">
        <v>8.6421185599978969</v>
      </c>
      <c r="L33" s="144">
        <v>16.021381241785377</v>
      </c>
      <c r="M33" s="145">
        <v>32.449912491045829</v>
      </c>
      <c r="N33" s="142">
        <v>31.441309204037307</v>
      </c>
      <c r="O33" s="149">
        <v>-0.33161103691459459</v>
      </c>
      <c r="P33" s="149">
        <v>8.6421185599978969</v>
      </c>
      <c r="Q33" s="149">
        <v>16.021381241785377</v>
      </c>
      <c r="R33" s="39"/>
      <c r="S33" s="3" t="s">
        <v>9</v>
      </c>
    </row>
    <row r="34" spans="1:19" ht="15" hidden="1" customHeight="1" x14ac:dyDescent="0.25">
      <c r="A34" s="39"/>
      <c r="B34" s="23" t="s">
        <v>10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142">
        <v>32.629936198600355</v>
      </c>
      <c r="I34" s="142">
        <v>31.629516311959538</v>
      </c>
      <c r="J34" s="144">
        <v>0.55477409254709187</v>
      </c>
      <c r="K34" s="144">
        <v>7.4362114020835861</v>
      </c>
      <c r="L34" s="144">
        <v>14.388149626275904</v>
      </c>
      <c r="M34" s="145">
        <v>32.629936198600355</v>
      </c>
      <c r="N34" s="142">
        <v>31.629516311959538</v>
      </c>
      <c r="O34" s="149">
        <v>0.55477409254709187</v>
      </c>
      <c r="P34" s="149">
        <v>7.4362114020835861</v>
      </c>
      <c r="Q34" s="149">
        <v>14.388149626275904</v>
      </c>
      <c r="R34" s="39"/>
      <c r="S34" s="3" t="s">
        <v>10</v>
      </c>
    </row>
    <row r="35" spans="1:19" ht="15" hidden="1" customHeight="1" x14ac:dyDescent="0.25">
      <c r="A35" s="39"/>
      <c r="B35" s="23" t="s">
        <v>11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142">
        <v>32.809959906154887</v>
      </c>
      <c r="I35" s="142">
        <v>31.837185049233216</v>
      </c>
      <c r="J35" s="144">
        <v>0.55171332992753719</v>
      </c>
      <c r="K35" s="144">
        <v>8.2196391094750254</v>
      </c>
      <c r="L35" s="144">
        <v>13.127979515135337</v>
      </c>
      <c r="M35" s="145">
        <v>32.809959906154887</v>
      </c>
      <c r="N35" s="142">
        <v>31.837185049233216</v>
      </c>
      <c r="O35" s="149">
        <v>0.55171332992753719</v>
      </c>
      <c r="P35" s="149">
        <v>8.2196391094750254</v>
      </c>
      <c r="Q35" s="149">
        <v>13.127979515135337</v>
      </c>
      <c r="R35" s="39"/>
      <c r="S35" s="3" t="s">
        <v>11</v>
      </c>
    </row>
    <row r="36" spans="1:19" ht="15" hidden="1" customHeight="1" x14ac:dyDescent="0.25">
      <c r="A36" s="39"/>
      <c r="B36" s="23" t="s">
        <v>12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142">
        <v>32.855938071494776</v>
      </c>
      <c r="I36" s="142">
        <v>31.995834604884951</v>
      </c>
      <c r="J36" s="144">
        <v>0.14013478063186824</v>
      </c>
      <c r="K36" s="144">
        <v>6.1507684394960904</v>
      </c>
      <c r="L36" s="144">
        <v>11.772441930449219</v>
      </c>
      <c r="M36" s="145">
        <v>32.855938071494776</v>
      </c>
      <c r="N36" s="142">
        <v>31.995834604884951</v>
      </c>
      <c r="O36" s="149">
        <v>0.14013478063186824</v>
      </c>
      <c r="P36" s="149">
        <v>6.1507684394960904</v>
      </c>
      <c r="Q36" s="149">
        <v>11.772441930449219</v>
      </c>
      <c r="R36" s="39"/>
      <c r="S36" s="3" t="s">
        <v>12</v>
      </c>
    </row>
    <row r="37" spans="1:19" ht="15" hidden="1" customHeight="1" x14ac:dyDescent="0.25">
      <c r="A37" s="39"/>
      <c r="B37" s="23" t="s">
        <v>13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142">
        <v>32.901916236834673</v>
      </c>
      <c r="I37" s="142">
        <v>32.138748425238163</v>
      </c>
      <c r="J37" s="144">
        <v>0.13993867787260683</v>
      </c>
      <c r="K37" s="144">
        <v>5.4989853853928139</v>
      </c>
      <c r="L37" s="144">
        <v>10.537537533606795</v>
      </c>
      <c r="M37" s="145">
        <v>32.901916236834673</v>
      </c>
      <c r="N37" s="142">
        <v>32.138748425238163</v>
      </c>
      <c r="O37" s="149">
        <v>0.13993867787260683</v>
      </c>
      <c r="P37" s="149">
        <v>5.4989853853928139</v>
      </c>
      <c r="Q37" s="149">
        <v>10.537537533606795</v>
      </c>
      <c r="R37" s="39"/>
      <c r="S37" s="3" t="s">
        <v>13</v>
      </c>
    </row>
    <row r="38" spans="1:19" ht="15" hidden="1" customHeight="1" x14ac:dyDescent="0.25">
      <c r="A38" s="39"/>
      <c r="B38" s="23" t="s">
        <v>14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142">
        <v>33.163459336653403</v>
      </c>
      <c r="I38" s="142">
        <v>32.27581465539982</v>
      </c>
      <c r="J38" s="144">
        <v>0.79491752983653896</v>
      </c>
      <c r="K38" s="144">
        <v>5.2184785876351327</v>
      </c>
      <c r="L38" s="144">
        <v>9.4015967963310771</v>
      </c>
      <c r="M38" s="145">
        <v>33.163459336653403</v>
      </c>
      <c r="N38" s="142">
        <v>32.27581465539982</v>
      </c>
      <c r="O38" s="149">
        <v>0.79491752983653896</v>
      </c>
      <c r="P38" s="149">
        <v>5.2184785876351327</v>
      </c>
      <c r="Q38" s="149">
        <v>9.4015967963310771</v>
      </c>
      <c r="R38" s="39"/>
      <c r="S38" s="3" t="s">
        <v>14</v>
      </c>
    </row>
    <row r="39" spans="1:19" ht="15" hidden="1" customHeight="1" x14ac:dyDescent="0.25">
      <c r="A39" s="39"/>
      <c r="B39" s="23" t="s">
        <v>15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142">
        <v>33.42500243647212</v>
      </c>
      <c r="I39" s="142">
        <v>32.446011690148225</v>
      </c>
      <c r="J39" s="144">
        <v>0.78864842525534584</v>
      </c>
      <c r="K39" s="144">
        <v>6.5079437098701192</v>
      </c>
      <c r="L39" s="144">
        <v>8.6431975256242168</v>
      </c>
      <c r="M39" s="145">
        <v>33.42500243647212</v>
      </c>
      <c r="N39" s="142">
        <v>32.446011690148225</v>
      </c>
      <c r="O39" s="149">
        <v>0.78864842525534584</v>
      </c>
      <c r="P39" s="149">
        <v>6.5079437098701192</v>
      </c>
      <c r="Q39" s="149">
        <v>8.6431975256242168</v>
      </c>
      <c r="R39" s="39"/>
      <c r="S39" s="3" t="s">
        <v>15</v>
      </c>
    </row>
    <row r="40" spans="1:19" ht="15" hidden="1" customHeight="1" x14ac:dyDescent="0.25">
      <c r="A40" s="39"/>
      <c r="B40" s="23" t="s">
        <v>16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142">
        <v>33.608448904354034</v>
      </c>
      <c r="I40" s="142">
        <v>32.623723499562423</v>
      </c>
      <c r="J40" s="144">
        <v>0.54883008080723528</v>
      </c>
      <c r="K40" s="144">
        <v>6.7751556770196117</v>
      </c>
      <c r="L40" s="144">
        <v>8.0533734854325871</v>
      </c>
      <c r="M40" s="145">
        <v>33.608448904354034</v>
      </c>
      <c r="N40" s="142">
        <v>32.623723499562423</v>
      </c>
      <c r="O40" s="149">
        <v>0.54883008080723528</v>
      </c>
      <c r="P40" s="149">
        <v>6.7751556770196117</v>
      </c>
      <c r="Q40" s="149">
        <v>8.0533734854325871</v>
      </c>
      <c r="R40" s="39"/>
      <c r="S40" s="3" t="s">
        <v>16</v>
      </c>
    </row>
    <row r="41" spans="1:19" ht="15" hidden="1" customHeight="1" x14ac:dyDescent="0.25">
      <c r="A41" s="39"/>
      <c r="B41" s="23" t="s">
        <v>5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142">
        <v>33.791895372235928</v>
      </c>
      <c r="I41" s="142">
        <v>32.790698068485227</v>
      </c>
      <c r="J41" s="144">
        <v>0.54583437755179887</v>
      </c>
      <c r="K41" s="144">
        <v>6.3032659688517185</v>
      </c>
      <c r="L41" s="144">
        <v>7.5269440616377352</v>
      </c>
      <c r="M41" s="145">
        <v>33.791895372235928</v>
      </c>
      <c r="N41" s="142">
        <v>32.790698068485227</v>
      </c>
      <c r="O41" s="149">
        <v>0.54583437755179887</v>
      </c>
      <c r="P41" s="149">
        <v>6.3032659688517185</v>
      </c>
      <c r="Q41" s="149">
        <v>7.5269440616377352</v>
      </c>
      <c r="R41" s="39"/>
      <c r="S41" s="3" t="s">
        <v>5</v>
      </c>
    </row>
    <row r="42" spans="1:19" ht="15" hidden="1" customHeight="1" x14ac:dyDescent="0.25">
      <c r="A42" s="38">
        <v>1998</v>
      </c>
      <c r="B42" s="23" t="s">
        <v>6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142">
        <v>34.027737725785116</v>
      </c>
      <c r="I42" s="142">
        <v>32.985287428890125</v>
      </c>
      <c r="J42" s="144">
        <v>0.69792579241637043</v>
      </c>
      <c r="K42" s="144">
        <v>7.367863495604098</v>
      </c>
      <c r="L42" s="144">
        <v>7.2137717994801562</v>
      </c>
      <c r="M42" s="145">
        <v>34.027737725785116</v>
      </c>
      <c r="N42" s="142">
        <v>32.985287428890125</v>
      </c>
      <c r="O42" s="149">
        <v>0.69792579241637043</v>
      </c>
      <c r="P42" s="149">
        <v>7.367863495604098</v>
      </c>
      <c r="Q42" s="149">
        <v>7.2137717994801562</v>
      </c>
      <c r="R42" s="38"/>
      <c r="S42" s="3" t="s">
        <v>25</v>
      </c>
    </row>
    <row r="43" spans="1:19" ht="15" hidden="1" customHeight="1" x14ac:dyDescent="0.25">
      <c r="A43" s="39"/>
      <c r="B43" s="23" t="s">
        <v>7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142">
        <v>33.859890369204649</v>
      </c>
      <c r="I43" s="142">
        <v>33.173497921395082</v>
      </c>
      <c r="J43" s="144">
        <v>-0.49326628156440222</v>
      </c>
      <c r="K43" s="144">
        <v>7.1469252948852073</v>
      </c>
      <c r="L43" s="144">
        <v>7.0839526530739505</v>
      </c>
      <c r="M43" s="145">
        <v>33.859890369204649</v>
      </c>
      <c r="N43" s="142">
        <v>33.173497921395082</v>
      </c>
      <c r="O43" s="149">
        <v>-0.49326628156440222</v>
      </c>
      <c r="P43" s="149">
        <v>7.1469252948852073</v>
      </c>
      <c r="Q43" s="149">
        <v>7.0839526530739505</v>
      </c>
      <c r="R43" s="39"/>
      <c r="S43" s="3" t="s">
        <v>7</v>
      </c>
    </row>
    <row r="44" spans="1:19" ht="15" hidden="1" customHeight="1" x14ac:dyDescent="0.25">
      <c r="A44" s="39"/>
      <c r="B44" s="23" t="s">
        <v>8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142">
        <v>33.72203840939018</v>
      </c>
      <c r="I44" s="142">
        <v>33.270511288185496</v>
      </c>
      <c r="J44" s="144">
        <v>-0.40712464899131362</v>
      </c>
      <c r="K44" s="144">
        <v>3.5756642407784796</v>
      </c>
      <c r="L44" s="144">
        <v>6.5467741826170709</v>
      </c>
      <c r="M44" s="145">
        <v>33.72203840939018</v>
      </c>
      <c r="N44" s="142">
        <v>33.270511288185496</v>
      </c>
      <c r="O44" s="149">
        <v>-0.40712464899131362</v>
      </c>
      <c r="P44" s="149">
        <v>3.5756642407784796</v>
      </c>
      <c r="Q44" s="149">
        <v>6.5467741826170709</v>
      </c>
      <c r="R44" s="39"/>
      <c r="S44" s="3" t="s">
        <v>8</v>
      </c>
    </row>
    <row r="45" spans="1:19" ht="15" hidden="1" customHeight="1" x14ac:dyDescent="0.25">
      <c r="A45" s="39"/>
      <c r="B45" s="23" t="s">
        <v>9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142">
        <v>33.749262536742094</v>
      </c>
      <c r="I45" s="142">
        <v>33.378790458660184</v>
      </c>
      <c r="J45" s="144">
        <v>8.073096596774576E-2</v>
      </c>
      <c r="K45" s="144">
        <v>4.004171185530339</v>
      </c>
      <c r="L45" s="144">
        <v>6.1622155809405399</v>
      </c>
      <c r="M45" s="145">
        <v>33.749262536742094</v>
      </c>
      <c r="N45" s="142">
        <v>33.378790458660184</v>
      </c>
      <c r="O45" s="149">
        <v>8.073096596774576E-2</v>
      </c>
      <c r="P45" s="149">
        <v>4.004171185530339</v>
      </c>
      <c r="Q45" s="149">
        <v>6.1622155809405399</v>
      </c>
      <c r="R45" s="39"/>
      <c r="S45" s="3" t="s">
        <v>9</v>
      </c>
    </row>
    <row r="46" spans="1:19" ht="15" hidden="1" customHeight="1" x14ac:dyDescent="0.25">
      <c r="A46" s="39"/>
      <c r="B46" s="23" t="s">
        <v>10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142">
        <v>34.010544034036002</v>
      </c>
      <c r="I46" s="142">
        <v>33.493841111613158</v>
      </c>
      <c r="J46" s="144">
        <v>0.77418431590751879</v>
      </c>
      <c r="K46" s="144">
        <v>4.2311079832723237</v>
      </c>
      <c r="L46" s="144">
        <v>5.894256432080482</v>
      </c>
      <c r="M46" s="145">
        <v>34.010544034036002</v>
      </c>
      <c r="N46" s="142">
        <v>33.493841111613158</v>
      </c>
      <c r="O46" s="149">
        <v>0.77418431590751879</v>
      </c>
      <c r="P46" s="149">
        <v>4.2311079832723237</v>
      </c>
      <c r="Q46" s="149">
        <v>5.894256432080482</v>
      </c>
      <c r="R46" s="39"/>
      <c r="S46" s="3" t="s">
        <v>10</v>
      </c>
    </row>
    <row r="47" spans="1:19" ht="15" hidden="1" customHeight="1" x14ac:dyDescent="0.25">
      <c r="A47" s="39"/>
      <c r="B47" s="23" t="s">
        <v>11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142">
        <v>34.276382506381076</v>
      </c>
      <c r="I47" s="142">
        <v>33.616042994965333</v>
      </c>
      <c r="J47" s="144">
        <v>0.78163546010623008</v>
      </c>
      <c r="K47" s="144">
        <v>4.4694434385794466</v>
      </c>
      <c r="L47" s="144">
        <v>5.5873593817458413</v>
      </c>
      <c r="M47" s="145">
        <v>34.276382506381076</v>
      </c>
      <c r="N47" s="142">
        <v>33.616042994965333</v>
      </c>
      <c r="O47" s="149">
        <v>0.78163546010623008</v>
      </c>
      <c r="P47" s="149">
        <v>4.4694434385794466</v>
      </c>
      <c r="Q47" s="149">
        <v>5.5873593817458413</v>
      </c>
      <c r="R47" s="39"/>
      <c r="S47" s="3" t="s">
        <v>11</v>
      </c>
    </row>
    <row r="48" spans="1:19" ht="15" hidden="1" customHeight="1" x14ac:dyDescent="0.25">
      <c r="A48" s="39"/>
      <c r="B48" s="23" t="s">
        <v>12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142">
        <v>33.742409316426532</v>
      </c>
      <c r="I48" s="142">
        <v>33.689915598709646</v>
      </c>
      <c r="J48" s="144">
        <v>-1.5578458136739926</v>
      </c>
      <c r="K48" s="144">
        <v>2.6980548934648851</v>
      </c>
      <c r="L48" s="144">
        <v>5.2946923083733139</v>
      </c>
      <c r="M48" s="145">
        <v>33.742409316426532</v>
      </c>
      <c r="N48" s="142">
        <v>33.689915598709646</v>
      </c>
      <c r="O48" s="149">
        <v>-1.5578458136739926</v>
      </c>
      <c r="P48" s="149">
        <v>2.6980548934648851</v>
      </c>
      <c r="Q48" s="149">
        <v>5.2946923083733139</v>
      </c>
      <c r="R48" s="39"/>
      <c r="S48" s="3" t="s">
        <v>12</v>
      </c>
    </row>
    <row r="49" spans="1:19" ht="15" hidden="1" customHeight="1" x14ac:dyDescent="0.25">
      <c r="A49" s="39"/>
      <c r="B49" s="23" t="s">
        <v>13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142">
        <v>34.355225069392191</v>
      </c>
      <c r="I49" s="142">
        <v>33.811024668089445</v>
      </c>
      <c r="J49" s="144">
        <v>1.8161588498878416</v>
      </c>
      <c r="K49" s="144">
        <v>4.4170948041332991</v>
      </c>
      <c r="L49" s="144">
        <v>5.2033023213127478</v>
      </c>
      <c r="M49" s="145">
        <v>34.355225069392191</v>
      </c>
      <c r="N49" s="142">
        <v>33.811024668089445</v>
      </c>
      <c r="O49" s="149">
        <v>1.8161588498878416</v>
      </c>
      <c r="P49" s="149">
        <v>4.4170948041332991</v>
      </c>
      <c r="Q49" s="149">
        <v>5.2033023213127478</v>
      </c>
      <c r="R49" s="39"/>
      <c r="S49" s="3" t="s">
        <v>13</v>
      </c>
    </row>
    <row r="50" spans="1:19" ht="15" hidden="1" customHeight="1" x14ac:dyDescent="0.25">
      <c r="A50" s="39"/>
      <c r="B50" s="23" t="s">
        <v>14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142">
        <v>34.367240082001885</v>
      </c>
      <c r="I50" s="142">
        <v>33.911339730201817</v>
      </c>
      <c r="J50" s="144">
        <v>3.497288283055866E-2</v>
      </c>
      <c r="K50" s="144">
        <v>3.6298407024686412</v>
      </c>
      <c r="L50" s="144">
        <v>5.0673394065000537</v>
      </c>
      <c r="M50" s="145">
        <v>34.367240082001885</v>
      </c>
      <c r="N50" s="142">
        <v>33.911339730201817</v>
      </c>
      <c r="O50" s="149">
        <v>3.497288283055866E-2</v>
      </c>
      <c r="P50" s="149">
        <v>3.6298407024686412</v>
      </c>
      <c r="Q50" s="149">
        <v>5.0673394065000537</v>
      </c>
      <c r="R50" s="39"/>
      <c r="S50" s="3" t="s">
        <v>14</v>
      </c>
    </row>
    <row r="51" spans="1:19" ht="15" hidden="1" customHeight="1" x14ac:dyDescent="0.25">
      <c r="A51" s="39"/>
      <c r="B51" s="23" t="s">
        <v>15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142">
        <v>34.515164920710859</v>
      </c>
      <c r="I51" s="142">
        <v>34.002186603888376</v>
      </c>
      <c r="J51" s="144">
        <v>0.43042396874470512</v>
      </c>
      <c r="K51" s="144">
        <v>3.2615180397090882</v>
      </c>
      <c r="L51" s="144">
        <v>4.7961978458285017</v>
      </c>
      <c r="M51" s="145">
        <v>34.515164920710859</v>
      </c>
      <c r="N51" s="142">
        <v>34.002186603888376</v>
      </c>
      <c r="O51" s="149">
        <v>0.43042396874470512</v>
      </c>
      <c r="P51" s="149">
        <v>3.2615180397090882</v>
      </c>
      <c r="Q51" s="149">
        <v>4.7961978458285017</v>
      </c>
      <c r="R51" s="39"/>
      <c r="S51" s="3" t="s">
        <v>15</v>
      </c>
    </row>
    <row r="52" spans="1:19" ht="15" hidden="1" customHeight="1" x14ac:dyDescent="0.25">
      <c r="A52" s="39"/>
      <c r="B52" s="23" t="s">
        <v>16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142">
        <v>34.607121055580592</v>
      </c>
      <c r="I52" s="142">
        <v>34.085409283157254</v>
      </c>
      <c r="J52" s="144">
        <v>0.26642241194842597</v>
      </c>
      <c r="K52" s="144">
        <v>2.9714913475140463</v>
      </c>
      <c r="L52" s="144">
        <v>4.4804382418654143</v>
      </c>
      <c r="M52" s="145">
        <v>34.607121055580592</v>
      </c>
      <c r="N52" s="142">
        <v>34.085409283157254</v>
      </c>
      <c r="O52" s="149">
        <v>0.26642241194842597</v>
      </c>
      <c r="P52" s="149">
        <v>2.9714913475140463</v>
      </c>
      <c r="Q52" s="149">
        <v>4.4804382418654143</v>
      </c>
      <c r="R52" s="39"/>
      <c r="S52" s="3" t="s">
        <v>16</v>
      </c>
    </row>
    <row r="53" spans="1:19" ht="15" hidden="1" customHeight="1" x14ac:dyDescent="0.25">
      <c r="A53" s="39"/>
      <c r="B53" s="23" t="s">
        <v>5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142">
        <v>35.233961646995411</v>
      </c>
      <c r="I53" s="142">
        <v>34.205581472720546</v>
      </c>
      <c r="J53" s="144">
        <v>1.8113052235928109</v>
      </c>
      <c r="K53" s="144">
        <v>4.2674915356902829</v>
      </c>
      <c r="L53" s="144">
        <v>4.3148925993592826</v>
      </c>
      <c r="M53" s="145">
        <v>35.233961646995411</v>
      </c>
      <c r="N53" s="142">
        <v>34.205581472720546</v>
      </c>
      <c r="O53" s="149">
        <v>1.8113052235928109</v>
      </c>
      <c r="P53" s="149">
        <v>4.2674915356902829</v>
      </c>
      <c r="Q53" s="149">
        <v>4.3148925993592826</v>
      </c>
      <c r="R53" s="39"/>
      <c r="S53" s="3" t="s">
        <v>5</v>
      </c>
    </row>
    <row r="54" spans="1:19" ht="15" hidden="1" customHeight="1" x14ac:dyDescent="0.25">
      <c r="A54" s="38">
        <v>1999</v>
      </c>
      <c r="B54" s="23" t="s">
        <v>6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142">
        <v>35.313956291857082</v>
      </c>
      <c r="I54" s="145">
        <v>34.312766353226543</v>
      </c>
      <c r="J54" s="147">
        <v>0.22703846267168615</v>
      </c>
      <c r="K54" s="147">
        <v>3.7799120718428298</v>
      </c>
      <c r="L54" s="147">
        <v>4.0244576531224965</v>
      </c>
      <c r="M54" s="145">
        <v>35.313956291857082</v>
      </c>
      <c r="N54" s="142">
        <v>34.312766353226543</v>
      </c>
      <c r="O54" s="149">
        <v>0.22703846267168615</v>
      </c>
      <c r="P54" s="149">
        <v>3.7799120718428298</v>
      </c>
      <c r="Q54" s="149">
        <v>4.0244576531224965</v>
      </c>
      <c r="R54" s="38"/>
      <c r="S54" s="3" t="s">
        <v>26</v>
      </c>
    </row>
    <row r="55" spans="1:19" ht="12.75" hidden="1" customHeight="1" x14ac:dyDescent="0.25">
      <c r="A55" s="38"/>
      <c r="B55" s="23" t="s">
        <v>7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142">
        <v>35.15782764011734</v>
      </c>
      <c r="I55" s="145">
        <v>34.420927792469264</v>
      </c>
      <c r="J55" s="147">
        <v>-0.44211600209672497</v>
      </c>
      <c r="K55" s="147">
        <v>3.8332589289572923</v>
      </c>
      <c r="L55" s="147">
        <v>3.7603205849138277</v>
      </c>
      <c r="M55" s="145">
        <v>35.15782764011734</v>
      </c>
      <c r="N55" s="142">
        <v>34.420927792469264</v>
      </c>
      <c r="O55" s="149">
        <v>-0.44211600209672497</v>
      </c>
      <c r="P55" s="149">
        <v>3.8332589289572923</v>
      </c>
      <c r="Q55" s="149">
        <v>3.7603205849138277</v>
      </c>
      <c r="R55" s="38"/>
      <c r="S55" s="3" t="s">
        <v>7</v>
      </c>
    </row>
    <row r="56" spans="1:19" ht="12.75" hidden="1" customHeight="1" x14ac:dyDescent="0.25">
      <c r="A56" s="38"/>
      <c r="B56" s="23" t="s">
        <v>8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142">
        <v>35.327859369267635</v>
      </c>
      <c r="I56" s="145">
        <v>34.554746205792391</v>
      </c>
      <c r="J56" s="147">
        <v>0.48362410468239148</v>
      </c>
      <c r="K56" s="147">
        <v>4.7619332508390215</v>
      </c>
      <c r="L56" s="147">
        <v>3.8599795070264804</v>
      </c>
      <c r="M56" s="145">
        <v>35.327859369267635</v>
      </c>
      <c r="N56" s="142">
        <v>34.554746205792391</v>
      </c>
      <c r="O56" s="149">
        <v>0.48362410468239148</v>
      </c>
      <c r="P56" s="149">
        <v>4.7619332508390215</v>
      </c>
      <c r="Q56" s="149">
        <v>3.8599795070264804</v>
      </c>
      <c r="R56" s="38"/>
      <c r="S56" s="3" t="s">
        <v>8</v>
      </c>
    </row>
    <row r="57" spans="1:19" ht="12.75" hidden="1" customHeight="1" x14ac:dyDescent="0.25">
      <c r="A57" s="38"/>
      <c r="B57" s="23" t="s">
        <v>9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142">
        <v>35.330489604744891</v>
      </c>
      <c r="I57" s="145">
        <v>34.686515128125954</v>
      </c>
      <c r="J57" s="147">
        <v>7.4452161104971992E-3</v>
      </c>
      <c r="K57" s="147">
        <v>4.6852196141511087</v>
      </c>
      <c r="L57" s="147">
        <v>3.9178312080702824</v>
      </c>
      <c r="M57" s="145">
        <v>35.330489604744891</v>
      </c>
      <c r="N57" s="142">
        <v>34.686515128125954</v>
      </c>
      <c r="O57" s="149">
        <v>7.4452161104971992E-3</v>
      </c>
      <c r="P57" s="149">
        <v>4.6852196141511087</v>
      </c>
      <c r="Q57" s="149">
        <v>3.9178312080702824</v>
      </c>
      <c r="R57" s="38"/>
      <c r="S57" s="3" t="s">
        <v>9</v>
      </c>
    </row>
    <row r="58" spans="1:19" ht="12.75" hidden="1" customHeight="1" x14ac:dyDescent="0.25">
      <c r="A58" s="38"/>
      <c r="B58" s="23" t="s">
        <v>10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142">
        <v>35.943756025405825</v>
      </c>
      <c r="I58" s="145">
        <v>34.847616127406774</v>
      </c>
      <c r="J58" s="147">
        <v>1.7357993832572731</v>
      </c>
      <c r="K58" s="147">
        <v>5.6841548592553011</v>
      </c>
      <c r="L58" s="147">
        <v>4.0418625361073595</v>
      </c>
      <c r="M58" s="145">
        <v>35.943756025405825</v>
      </c>
      <c r="N58" s="142">
        <v>34.847616127406774</v>
      </c>
      <c r="O58" s="149">
        <v>1.7357993832572731</v>
      </c>
      <c r="P58" s="149">
        <v>5.6841548592553011</v>
      </c>
      <c r="Q58" s="149">
        <v>4.0418625361073595</v>
      </c>
      <c r="R58" s="38"/>
      <c r="S58" s="3" t="s">
        <v>10</v>
      </c>
    </row>
    <row r="59" spans="1:19" ht="12.75" hidden="1" customHeight="1" x14ac:dyDescent="0.25">
      <c r="A59" s="38"/>
      <c r="B59" s="23" t="s">
        <v>11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142">
        <v>36.305661264013345</v>
      </c>
      <c r="I59" s="145">
        <v>35.0167226905428</v>
      </c>
      <c r="J59" s="147">
        <v>1.0068653881127858</v>
      </c>
      <c r="K59" s="147">
        <v>5.9203410898290798</v>
      </c>
      <c r="L59" s="147">
        <v>4.1667000955087019</v>
      </c>
      <c r="M59" s="145">
        <v>36.305661264013345</v>
      </c>
      <c r="N59" s="142">
        <v>35.0167226905428</v>
      </c>
      <c r="O59" s="149">
        <v>1.0068653881127858</v>
      </c>
      <c r="P59" s="149">
        <v>5.9203410898290798</v>
      </c>
      <c r="Q59" s="149">
        <v>4.1667000955087019</v>
      </c>
      <c r="R59" s="38"/>
      <c r="S59" s="3" t="s">
        <v>11</v>
      </c>
    </row>
    <row r="60" spans="1:19" ht="12.75" hidden="1" customHeight="1" x14ac:dyDescent="0.25">
      <c r="A60" s="38"/>
      <c r="B60" s="23" t="s">
        <v>12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142">
        <v>36.286582293655137</v>
      </c>
      <c r="I60" s="145">
        <v>35.228737105311858</v>
      </c>
      <c r="J60" s="147">
        <v>-5.2550951267534174E-2</v>
      </c>
      <c r="K60" s="147">
        <v>7.5399861147142531</v>
      </c>
      <c r="L60" s="147">
        <v>4.5676027358796603</v>
      </c>
      <c r="M60" s="145">
        <v>36.286582293655137</v>
      </c>
      <c r="N60" s="142">
        <v>35.228737105311858</v>
      </c>
      <c r="O60" s="149">
        <v>-5.2550951267534174E-2</v>
      </c>
      <c r="P60" s="149">
        <v>7.5399861147142531</v>
      </c>
      <c r="Q60" s="149">
        <v>4.5676027358796603</v>
      </c>
      <c r="R60" s="38"/>
      <c r="S60" s="3" t="s">
        <v>12</v>
      </c>
    </row>
    <row r="61" spans="1:19" ht="12.75" hidden="1" customHeight="1" x14ac:dyDescent="0.25">
      <c r="A61" s="38"/>
      <c r="B61" s="23" t="s">
        <v>13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142">
        <v>36.191099306805015</v>
      </c>
      <c r="I61" s="145">
        <v>35.381726625096256</v>
      </c>
      <c r="J61" s="147">
        <v>-0.2631357951471216</v>
      </c>
      <c r="K61" s="147">
        <v>5.3437991854358131</v>
      </c>
      <c r="L61" s="147">
        <v>4.6455319601397065</v>
      </c>
      <c r="M61" s="145">
        <v>36.191099306805015</v>
      </c>
      <c r="N61" s="142">
        <v>35.381726625096256</v>
      </c>
      <c r="O61" s="149">
        <v>-0.2631357951471216</v>
      </c>
      <c r="P61" s="149">
        <v>5.3437991854358131</v>
      </c>
      <c r="Q61" s="149">
        <v>4.6455319601397065</v>
      </c>
      <c r="R61" s="38"/>
      <c r="S61" s="3" t="s">
        <v>13</v>
      </c>
    </row>
    <row r="62" spans="1:19" ht="12.75" hidden="1" customHeight="1" x14ac:dyDescent="0.25">
      <c r="A62" s="38"/>
      <c r="B62" s="23" t="s">
        <v>14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142">
        <v>36.173373562975499</v>
      </c>
      <c r="I62" s="145">
        <v>35.532237748510717</v>
      </c>
      <c r="J62" s="147">
        <v>-4.8978185711490596E-2</v>
      </c>
      <c r="K62" s="147">
        <v>5.2553928586179524</v>
      </c>
      <c r="L62" s="147">
        <v>4.7798112112489264</v>
      </c>
      <c r="M62" s="145">
        <v>36.173373562975499</v>
      </c>
      <c r="N62" s="142">
        <v>35.532237748510717</v>
      </c>
      <c r="O62" s="149">
        <v>-4.8978185711490596E-2</v>
      </c>
      <c r="P62" s="149">
        <v>5.2553928586179524</v>
      </c>
      <c r="Q62" s="149">
        <v>4.7798112112489264</v>
      </c>
      <c r="R62" s="38"/>
      <c r="S62" s="3" t="s">
        <v>14</v>
      </c>
    </row>
    <row r="63" spans="1:19" ht="12.75" hidden="1" customHeight="1" x14ac:dyDescent="0.25">
      <c r="A63" s="38"/>
      <c r="B63" s="23" t="s">
        <v>15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142">
        <v>36.34964185318745</v>
      </c>
      <c r="I63" s="145">
        <v>35.685110826217105</v>
      </c>
      <c r="J63" s="147">
        <v>0.4872873963637403</v>
      </c>
      <c r="K63" s="147">
        <v>5.3149881702457407</v>
      </c>
      <c r="L63" s="147">
        <v>4.9494588154994688</v>
      </c>
      <c r="M63" s="145">
        <v>36.34964185318745</v>
      </c>
      <c r="N63" s="142">
        <v>35.685110826217105</v>
      </c>
      <c r="O63" s="149">
        <v>0.4872873963637403</v>
      </c>
      <c r="P63" s="149">
        <v>5.3149881702457407</v>
      </c>
      <c r="Q63" s="149">
        <v>4.9494588154994688</v>
      </c>
      <c r="R63" s="38"/>
      <c r="S63" s="3" t="s">
        <v>15</v>
      </c>
    </row>
    <row r="64" spans="1:19" ht="12.75" hidden="1" customHeight="1" x14ac:dyDescent="0.25">
      <c r="A64" s="38"/>
      <c r="B64" s="23" t="s">
        <v>16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142">
        <v>36.62067133848835</v>
      </c>
      <c r="I64" s="145">
        <v>35.852906683126086</v>
      </c>
      <c r="J64" s="147">
        <v>0.74561803496044377</v>
      </c>
      <c r="K64" s="147">
        <v>5.8183120164023734</v>
      </c>
      <c r="L64" s="147">
        <v>5.1854956039568947</v>
      </c>
      <c r="M64" s="145">
        <v>36.62067133848835</v>
      </c>
      <c r="N64" s="142">
        <v>35.852906683126086</v>
      </c>
      <c r="O64" s="149">
        <v>0.74561803496044377</v>
      </c>
      <c r="P64" s="149">
        <v>5.8183120164023734</v>
      </c>
      <c r="Q64" s="149">
        <v>5.1854956039568947</v>
      </c>
      <c r="R64" s="38"/>
      <c r="S64" s="3" t="s">
        <v>16</v>
      </c>
    </row>
    <row r="65" spans="1:19" ht="12.75" hidden="1" customHeight="1" x14ac:dyDescent="0.25">
      <c r="A65" s="38"/>
      <c r="B65" s="23" t="s">
        <v>5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142">
        <v>36.987962463063717</v>
      </c>
      <c r="I65" s="145">
        <v>35.999073417798435</v>
      </c>
      <c r="J65" s="147">
        <v>1.002961199647217</v>
      </c>
      <c r="K65" s="147">
        <v>4.978153843843657</v>
      </c>
      <c r="L65" s="147">
        <v>5.2432727872444502</v>
      </c>
      <c r="M65" s="145">
        <v>36.987962463063717</v>
      </c>
      <c r="N65" s="142">
        <v>35.999073417798435</v>
      </c>
      <c r="O65" s="149">
        <v>1.002961199647217</v>
      </c>
      <c r="P65" s="149">
        <v>4.978153843843657</v>
      </c>
      <c r="Q65" s="149">
        <v>5.2432727872444502</v>
      </c>
      <c r="R65" s="38"/>
      <c r="S65" s="3" t="s">
        <v>5</v>
      </c>
    </row>
    <row r="66" spans="1:19" ht="15" hidden="1" customHeight="1" x14ac:dyDescent="0.25">
      <c r="A66" s="38">
        <v>2000</v>
      </c>
      <c r="B66" s="23" t="s">
        <v>6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29.133241153398991</v>
      </c>
      <c r="I66" s="24">
        <v>35.484013822926933</v>
      </c>
      <c r="J66" s="25">
        <v>-21.235885370837806</v>
      </c>
      <c r="K66" s="25">
        <v>-17.502188334200554</v>
      </c>
      <c r="L66" s="25">
        <v>3.4134451814324507</v>
      </c>
      <c r="M66" s="24">
        <v>37.060538496546805</v>
      </c>
      <c r="N66" s="31">
        <v>36.144621934855913</v>
      </c>
      <c r="O66" s="91">
        <v>0.19621527829644947</v>
      </c>
      <c r="P66" s="91">
        <v>4.9458695317365482</v>
      </c>
      <c r="Q66" s="91">
        <v>5.338699779468854</v>
      </c>
      <c r="R66" s="38"/>
      <c r="S66" s="3" t="s">
        <v>27</v>
      </c>
    </row>
    <row r="67" spans="1:19" ht="18" hidden="1" customHeight="1" x14ac:dyDescent="0.25">
      <c r="A67" s="39">
        <v>2000</v>
      </c>
      <c r="B67" s="23" t="s">
        <v>7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29.593304036221518</v>
      </c>
      <c r="I67" s="24">
        <v>35.020303522602283</v>
      </c>
      <c r="J67" s="25">
        <v>1.5791682099499269</v>
      </c>
      <c r="K67" s="25">
        <v>-15.827268000899878</v>
      </c>
      <c r="L67" s="25">
        <v>1.741311953433609</v>
      </c>
      <c r="M67" s="24">
        <v>37.24587984016879</v>
      </c>
      <c r="N67" s="31">
        <v>36.318626284860208</v>
      </c>
      <c r="O67" s="91">
        <v>0.50010429189866556</v>
      </c>
      <c r="P67" s="91">
        <v>5.9390819632691034</v>
      </c>
      <c r="Q67" s="91">
        <v>5.5132113341992124</v>
      </c>
      <c r="R67" s="39"/>
      <c r="S67" s="49" t="s">
        <v>7</v>
      </c>
    </row>
    <row r="68" spans="1:19" ht="13.8" hidden="1" x14ac:dyDescent="0.25">
      <c r="A68" s="38"/>
      <c r="B68" s="23" t="s">
        <v>8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29.781349560148396</v>
      </c>
      <c r="I68" s="24">
        <v>34.558094371842344</v>
      </c>
      <c r="J68" s="25">
        <v>0.63543267658357649</v>
      </c>
      <c r="K68" s="25">
        <v>-15.700101585957555</v>
      </c>
      <c r="L68" s="25">
        <v>9.6894534545697297E-3</v>
      </c>
      <c r="M68" s="24">
        <v>37.705835011616074</v>
      </c>
      <c r="N68" s="31">
        <v>36.516790921722581</v>
      </c>
      <c r="O68" s="91">
        <v>1.2349155756853065</v>
      </c>
      <c r="P68" s="91">
        <v>6.731162557834125</v>
      </c>
      <c r="Q68" s="91">
        <v>5.6780758980116417</v>
      </c>
      <c r="R68" s="38"/>
      <c r="S68" s="3" t="s">
        <v>8</v>
      </c>
    </row>
    <row r="69" spans="1:19" ht="13.8" hidden="1" x14ac:dyDescent="0.25">
      <c r="A69" s="38"/>
      <c r="B69" s="23" t="s">
        <v>9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30.332513856978842</v>
      </c>
      <c r="I69" s="24">
        <v>34.141596392861835</v>
      </c>
      <c r="J69" s="25">
        <v>1.8507028894620134</v>
      </c>
      <c r="K69" s="25">
        <v>-14.146352919759195</v>
      </c>
      <c r="L69" s="25">
        <v>-1.57098149886572</v>
      </c>
      <c r="M69" s="24">
        <v>37.881241139173696</v>
      </c>
      <c r="N69" s="31">
        <v>36.729353549591643</v>
      </c>
      <c r="O69" s="91">
        <v>0.46519624218264255</v>
      </c>
      <c r="P69" s="91">
        <v>7.2196891777187204</v>
      </c>
      <c r="Q69" s="91">
        <v>5.889431134606042</v>
      </c>
      <c r="R69" s="38"/>
      <c r="S69" s="3" t="s">
        <v>9</v>
      </c>
    </row>
    <row r="70" spans="1:19" ht="13.8" hidden="1" x14ac:dyDescent="0.25">
      <c r="A70" s="38"/>
      <c r="B70" s="23" t="s">
        <v>10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31.037797060598528</v>
      </c>
      <c r="I70" s="24">
        <v>33.732766479127896</v>
      </c>
      <c r="J70" s="25">
        <v>2.3251722786484947</v>
      </c>
      <c r="K70" s="25">
        <v>-13.648988050496612</v>
      </c>
      <c r="L70" s="25">
        <v>-3.1992135249736009</v>
      </c>
      <c r="M70" s="24">
        <v>38.312350651925243</v>
      </c>
      <c r="N70" s="31">
        <v>36.926736435134927</v>
      </c>
      <c r="O70" s="91">
        <v>1.1380554062832289</v>
      </c>
      <c r="P70" s="91">
        <v>6.5897248602657044</v>
      </c>
      <c r="Q70" s="91">
        <v>5.9663200493447164</v>
      </c>
      <c r="R70" s="38"/>
      <c r="S70" s="3" t="s">
        <v>10</v>
      </c>
    </row>
    <row r="71" spans="1:19" ht="13.8" hidden="1" x14ac:dyDescent="0.25">
      <c r="A71" s="38"/>
      <c r="B71" s="23" t="s">
        <v>11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31.580581095088757</v>
      </c>
      <c r="I71" s="24">
        <v>33.339009798384183</v>
      </c>
      <c r="J71" s="25">
        <v>1.7487840178556695</v>
      </c>
      <c r="K71" s="25">
        <v>-13.014720031027636</v>
      </c>
      <c r="L71" s="25">
        <v>-4.7911762245292238</v>
      </c>
      <c r="M71" s="24">
        <v>38.698649163259482</v>
      </c>
      <c r="N71" s="31">
        <v>37.126152093405437</v>
      </c>
      <c r="O71" s="91">
        <v>1.0082871574334575</v>
      </c>
      <c r="P71" s="91">
        <v>6.591225213732983</v>
      </c>
      <c r="Q71" s="91">
        <v>6.0240629070416958</v>
      </c>
      <c r="R71" s="38"/>
      <c r="S71" s="3" t="s">
        <v>11</v>
      </c>
    </row>
    <row r="72" spans="1:19" ht="13.8" hidden="1" x14ac:dyDescent="0.25">
      <c r="A72" s="38"/>
      <c r="B72" s="23" t="s">
        <v>12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31.567233881577543</v>
      </c>
      <c r="I72" s="24">
        <v>32.945730764044377</v>
      </c>
      <c r="J72" s="25">
        <v>-4.2263989604961694E-2</v>
      </c>
      <c r="K72" s="25">
        <v>-13.005767183818776</v>
      </c>
      <c r="L72" s="25">
        <v>-6.4805228028547219</v>
      </c>
      <c r="M72" s="24">
        <v>38.909412350565489</v>
      </c>
      <c r="N72" s="31">
        <v>37.344721264814638</v>
      </c>
      <c r="O72" s="91">
        <v>0.54462672951929392</v>
      </c>
      <c r="P72" s="91">
        <v>7.2280989035690197</v>
      </c>
      <c r="Q72" s="91">
        <v>6.006415027530835</v>
      </c>
      <c r="R72" s="38"/>
      <c r="S72" s="3" t="s">
        <v>12</v>
      </c>
    </row>
    <row r="73" spans="1:19" ht="13.8" hidden="1" x14ac:dyDescent="0.25">
      <c r="A73" s="38"/>
      <c r="B73" s="23" t="s">
        <v>13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31.797209432937269</v>
      </c>
      <c r="I73" s="24">
        <v>32.579573274555401</v>
      </c>
      <c r="J73" s="25">
        <v>0.72852614271641869</v>
      </c>
      <c r="K73" s="25">
        <v>-12.140802457032748</v>
      </c>
      <c r="L73" s="25">
        <v>-7.919775595556402</v>
      </c>
      <c r="M73" s="24">
        <v>39.404841824395071</v>
      </c>
      <c r="N73" s="31">
        <v>37.612533141280473</v>
      </c>
      <c r="O73" s="91">
        <v>1.2732895304762479</v>
      </c>
      <c r="P73" s="91">
        <v>8.879925117349984</v>
      </c>
      <c r="Q73" s="91">
        <v>6.3049679282805471</v>
      </c>
      <c r="R73" s="38"/>
      <c r="S73" s="3" t="s">
        <v>13</v>
      </c>
    </row>
    <row r="74" spans="1:19" ht="13.8" hidden="1" x14ac:dyDescent="0.25">
      <c r="A74" s="38"/>
      <c r="B74" s="23" t="s">
        <v>14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31.409890928402785</v>
      </c>
      <c r="I74" s="24">
        <v>32.18261638834101</v>
      </c>
      <c r="J74" s="25">
        <v>-1.2180896105092813</v>
      </c>
      <c r="K74" s="25">
        <v>-13.168477709937122</v>
      </c>
      <c r="L74" s="25">
        <v>-9.4269924227052115</v>
      </c>
      <c r="M74" s="24">
        <v>39.56595853361511</v>
      </c>
      <c r="N74" s="31">
        <v>37.895248555500437</v>
      </c>
      <c r="O74" s="91">
        <v>0.4088754116513087</v>
      </c>
      <c r="P74" s="91">
        <v>9.3786800524240448</v>
      </c>
      <c r="Q74" s="91">
        <v>6.6503292691965754</v>
      </c>
      <c r="R74" s="38"/>
      <c r="S74" s="3" t="s">
        <v>14</v>
      </c>
    </row>
    <row r="75" spans="1:19" ht="13.8" hidden="1" x14ac:dyDescent="0.25">
      <c r="A75" s="38"/>
      <c r="B75" s="23" t="s">
        <v>15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31.435476140611907</v>
      </c>
      <c r="I75" s="24">
        <v>31.773102578959712</v>
      </c>
      <c r="J75" s="25">
        <v>8.1455909119341641E-2</v>
      </c>
      <c r="K75" s="25">
        <v>-13.519158544734395</v>
      </c>
      <c r="L75" s="25">
        <v>-10.962578388248474</v>
      </c>
      <c r="M75" s="24">
        <v>39.878097467592625</v>
      </c>
      <c r="N75" s="31">
        <v>38.189286523367535</v>
      </c>
      <c r="O75" s="91">
        <v>0.78890780242902281</v>
      </c>
      <c r="P75" s="91">
        <v>9.7069886648574197</v>
      </c>
      <c r="Q75" s="91">
        <v>7.0174244640727466</v>
      </c>
      <c r="R75" s="38"/>
      <c r="S75" s="3" t="s">
        <v>15</v>
      </c>
    </row>
    <row r="76" spans="1:19" ht="13.8" hidden="1" x14ac:dyDescent="0.25">
      <c r="A76" s="38"/>
      <c r="B76" s="23" t="s">
        <v>16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31.420696981539098</v>
      </c>
      <c r="I76" s="24">
        <v>31.33977138254728</v>
      </c>
      <c r="J76" s="25">
        <v>-4.7014268232175027E-2</v>
      </c>
      <c r="K76" s="25">
        <v>-14.19956043100737</v>
      </c>
      <c r="L76" s="25">
        <v>-12.587920249999925</v>
      </c>
      <c r="M76" s="24">
        <v>39.977848505147648</v>
      </c>
      <c r="N76" s="31">
        <v>38.469051287255816</v>
      </c>
      <c r="O76" s="91">
        <v>0.25013991110304801</v>
      </c>
      <c r="P76" s="91">
        <v>9.1674375262774248</v>
      </c>
      <c r="Q76" s="91">
        <v>7.2968828643424928</v>
      </c>
      <c r="R76" s="38"/>
      <c r="S76" s="3" t="s">
        <v>16</v>
      </c>
    </row>
    <row r="77" spans="1:19" ht="13.8" hidden="1" x14ac:dyDescent="0.25">
      <c r="A77" s="38"/>
      <c r="B77" s="23" t="s">
        <v>5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31.784861953448392</v>
      </c>
      <c r="I77" s="24">
        <v>30.906179673412669</v>
      </c>
      <c r="J77" s="25">
        <v>1.1589971162105428</v>
      </c>
      <c r="K77" s="25">
        <v>-14.06701035454752</v>
      </c>
      <c r="L77" s="25">
        <v>-14.147291196299989</v>
      </c>
      <c r="M77" s="24">
        <v>40.748936996822067</v>
      </c>
      <c r="N77" s="31">
        <v>38.782465831735671</v>
      </c>
      <c r="O77" s="91">
        <v>1.9287893683801656</v>
      </c>
      <c r="P77" s="91">
        <v>10.168104116343457</v>
      </c>
      <c r="Q77" s="91">
        <v>7.7318445995365295</v>
      </c>
      <c r="R77" s="38"/>
      <c r="S77" s="3" t="s">
        <v>5</v>
      </c>
    </row>
    <row r="78" spans="1:19" ht="18" hidden="1" customHeight="1" x14ac:dyDescent="0.25">
      <c r="A78" s="39">
        <v>2001</v>
      </c>
      <c r="B78" s="23" t="s">
        <v>6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32.686484964081373</v>
      </c>
      <c r="I78" s="24">
        <v>31.202283324302869</v>
      </c>
      <c r="J78" s="25">
        <v>2.8366428394544556</v>
      </c>
      <c r="K78" s="25">
        <v>12.196527643364604</v>
      </c>
      <c r="L78" s="25">
        <v>-12.066646462237458</v>
      </c>
      <c r="M78" s="24">
        <v>41.177582931205656</v>
      </c>
      <c r="N78" s="31">
        <v>39.125552867957246</v>
      </c>
      <c r="O78" s="91">
        <v>1.0519193038508519</v>
      </c>
      <c r="P78" s="91">
        <v>11.108970893778206</v>
      </c>
      <c r="Q78" s="91">
        <v>8.2472322949564045</v>
      </c>
      <c r="R78" s="39"/>
      <c r="S78" s="49">
        <v>45292</v>
      </c>
    </row>
    <row r="79" spans="1:19" ht="13.8" hidden="1" x14ac:dyDescent="0.25">
      <c r="A79" s="39"/>
      <c r="B79" s="23" t="s">
        <v>7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33.685423835279266</v>
      </c>
      <c r="I79" s="24">
        <v>31.543293307557679</v>
      </c>
      <c r="J79" s="25">
        <v>3.0561220403344294</v>
      </c>
      <c r="K79" s="25">
        <v>13.827857119465563</v>
      </c>
      <c r="L79" s="25">
        <v>-9.9285553387637719</v>
      </c>
      <c r="M79" s="24">
        <v>41.210840751297958</v>
      </c>
      <c r="N79" s="31">
        <v>39.455966277218018</v>
      </c>
      <c r="O79" s="91">
        <v>8.0766809814619478E-2</v>
      </c>
      <c r="P79" s="91">
        <v>10.645367831673695</v>
      </c>
      <c r="Q79" s="91">
        <v>8.6383773652409275</v>
      </c>
      <c r="R79" s="39"/>
      <c r="S79" s="3" t="s">
        <v>7</v>
      </c>
    </row>
    <row r="80" spans="1:19" ht="13.8" hidden="1" x14ac:dyDescent="0.25">
      <c r="A80" s="39"/>
      <c r="B80" s="23" t="s">
        <v>8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34.626513787762789</v>
      </c>
      <c r="I80" s="24">
        <v>31.947056993192216</v>
      </c>
      <c r="J80" s="25">
        <v>2.7937601648874164</v>
      </c>
      <c r="K80" s="25">
        <v>16.269122451381122</v>
      </c>
      <c r="L80" s="25">
        <v>-7.5555016157881028</v>
      </c>
      <c r="M80" s="24">
        <v>41.868657347491848</v>
      </c>
      <c r="N80" s="31">
        <v>39.802868138540987</v>
      </c>
      <c r="O80" s="91">
        <v>1.5962222177502383</v>
      </c>
      <c r="P80" s="91">
        <v>11.040260306112643</v>
      </c>
      <c r="Q80" s="91">
        <v>8.9988115983752266</v>
      </c>
      <c r="R80" s="39"/>
      <c r="S80" s="3" t="s">
        <v>8</v>
      </c>
    </row>
    <row r="81" spans="1:19" ht="13.8" hidden="1" x14ac:dyDescent="0.25">
      <c r="A81" s="39"/>
      <c r="B81" s="23" t="s">
        <v>9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38.432746524584324</v>
      </c>
      <c r="I81" s="24">
        <v>32.622076382159342</v>
      </c>
      <c r="J81" s="25">
        <v>10.992249350169004</v>
      </c>
      <c r="K81" s="25">
        <v>26.704785187930597</v>
      </c>
      <c r="L81" s="25">
        <v>-4.4506413619844238</v>
      </c>
      <c r="M81" s="24">
        <v>42.341645764112272</v>
      </c>
      <c r="N81" s="31">
        <v>40.174568523952537</v>
      </c>
      <c r="O81" s="91">
        <v>1.1296956878622382</v>
      </c>
      <c r="P81" s="91">
        <v>11.774705608380899</v>
      </c>
      <c r="Q81" s="91">
        <v>9.3800043872517307</v>
      </c>
      <c r="R81" s="39"/>
      <c r="S81" s="3" t="s">
        <v>9</v>
      </c>
    </row>
    <row r="82" spans="1:19" ht="13.8" hidden="1" x14ac:dyDescent="0.25">
      <c r="A82" s="39"/>
      <c r="B82" s="23" t="s">
        <v>10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40.413883147924402</v>
      </c>
      <c r="I82" s="24">
        <v>33.403416889436492</v>
      </c>
      <c r="J82" s="25">
        <v>5.1548140648048673</v>
      </c>
      <c r="K82" s="25">
        <v>30.208606844808941</v>
      </c>
      <c r="L82" s="25">
        <v>-0.97634918231563006</v>
      </c>
      <c r="M82" s="24">
        <v>43.003529311504636</v>
      </c>
      <c r="N82" s="31">
        <v>40.565500078917488</v>
      </c>
      <c r="O82" s="91">
        <v>1.563197498462273</v>
      </c>
      <c r="P82" s="91">
        <v>12.244559730097521</v>
      </c>
      <c r="Q82" s="91">
        <v>9.85400822023459</v>
      </c>
      <c r="R82" s="39"/>
      <c r="S82" s="3" t="s">
        <v>10</v>
      </c>
    </row>
    <row r="83" spans="1:19" ht="13.8" hidden="1" x14ac:dyDescent="0.25">
      <c r="A83" s="39"/>
      <c r="B83" s="23" t="s">
        <v>11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41.198288983912761</v>
      </c>
      <c r="I83" s="24">
        <v>34.204892546838494</v>
      </c>
      <c r="J83" s="25">
        <v>1.9409316177741402</v>
      </c>
      <c r="K83" s="25">
        <v>30.454499427560251</v>
      </c>
      <c r="L83" s="25">
        <v>2.5972059568976107</v>
      </c>
      <c r="M83" s="24">
        <v>42.738706188279629</v>
      </c>
      <c r="N83" s="31">
        <v>40.902171497669165</v>
      </c>
      <c r="O83" s="91">
        <v>-0.61581718399601471</v>
      </c>
      <c r="P83" s="91">
        <v>10.439788241641736</v>
      </c>
      <c r="Q83" s="91">
        <v>10.170780410433238</v>
      </c>
      <c r="R83" s="39"/>
      <c r="S83" s="3" t="s">
        <v>11</v>
      </c>
    </row>
    <row r="84" spans="1:19" ht="13.8" hidden="1" x14ac:dyDescent="0.25">
      <c r="A84" s="39"/>
      <c r="B84" s="23" t="s">
        <v>12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41.970204399706724</v>
      </c>
      <c r="I84" s="24">
        <v>35.071806756682598</v>
      </c>
      <c r="J84" s="25">
        <v>1.8736589184453294</v>
      </c>
      <c r="K84" s="25">
        <v>32.954963862704147</v>
      </c>
      <c r="L84" s="25">
        <v>6.4532670647528505</v>
      </c>
      <c r="M84" s="24">
        <v>43.634534275645656</v>
      </c>
      <c r="N84" s="31">
        <v>41.295931658092513</v>
      </c>
      <c r="O84" s="91">
        <v>2.0960580402681757</v>
      </c>
      <c r="P84" s="91">
        <v>12.143904622634309</v>
      </c>
      <c r="Q84" s="91">
        <v>10.58037189582835</v>
      </c>
      <c r="R84" s="39"/>
      <c r="S84" s="3" t="s">
        <v>12</v>
      </c>
    </row>
    <row r="85" spans="1:19" ht="13.8" hidden="1" x14ac:dyDescent="0.25">
      <c r="A85" s="39"/>
      <c r="B85" s="23" t="s">
        <v>13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42.57421792095672</v>
      </c>
      <c r="I85" s="24">
        <v>35.969890797350878</v>
      </c>
      <c r="J85" s="25">
        <v>1.4391483908384686</v>
      </c>
      <c r="K85" s="25">
        <v>33.892938028882611</v>
      </c>
      <c r="L85" s="25">
        <v>10.406267430897614</v>
      </c>
      <c r="M85" s="24">
        <v>43.866101750090181</v>
      </c>
      <c r="N85" s="31">
        <v>41.667703318567114</v>
      </c>
      <c r="O85" s="91">
        <v>0.53069771062909865</v>
      </c>
      <c r="P85" s="91">
        <v>11.321603435375806</v>
      </c>
      <c r="Q85" s="91">
        <v>10.781433311217256</v>
      </c>
      <c r="R85" s="39"/>
      <c r="S85" s="3" t="s">
        <v>13</v>
      </c>
    </row>
    <row r="86" spans="1:19" ht="13.8" hidden="1" x14ac:dyDescent="0.25">
      <c r="A86" s="39"/>
      <c r="B86" s="23" t="s">
        <v>14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43.827688294678481</v>
      </c>
      <c r="I86" s="24">
        <v>37.004707244540519</v>
      </c>
      <c r="J86" s="25">
        <v>2.9442005864886482</v>
      </c>
      <c r="K86" s="25">
        <v>39.534672038758174</v>
      </c>
      <c r="L86" s="25">
        <v>14.98352650391233</v>
      </c>
      <c r="M86" s="24">
        <v>43.048284985381208</v>
      </c>
      <c r="N86" s="31">
        <v>41.957897189547616</v>
      </c>
      <c r="O86" s="91">
        <v>-1.8643479408499957</v>
      </c>
      <c r="P86" s="91">
        <v>8.8013195707302998</v>
      </c>
      <c r="Q86" s="91">
        <v>10.720733571907104</v>
      </c>
      <c r="R86" s="39"/>
      <c r="S86" s="3" t="s">
        <v>14</v>
      </c>
    </row>
    <row r="87" spans="1:19" ht="13.8" hidden="1" x14ac:dyDescent="0.25">
      <c r="A87" s="39"/>
      <c r="B87" s="23" t="s">
        <v>15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43.089798523349664</v>
      </c>
      <c r="I87" s="24">
        <v>37.975900776435331</v>
      </c>
      <c r="J87" s="25">
        <v>-1.683615540859833</v>
      </c>
      <c r="K87" s="25">
        <v>37.073789913687307</v>
      </c>
      <c r="L87" s="25">
        <v>19.522167160292184</v>
      </c>
      <c r="M87" s="24">
        <v>43.488205803718699</v>
      </c>
      <c r="N87" s="31">
        <v>42.258739550891455</v>
      </c>
      <c r="O87" s="91">
        <v>1.0219241451474375</v>
      </c>
      <c r="P87" s="91">
        <v>9.052860004316571</v>
      </c>
      <c r="Q87" s="91">
        <v>10.656006953766678</v>
      </c>
      <c r="R87" s="39"/>
      <c r="S87" s="3" t="s">
        <v>15</v>
      </c>
    </row>
    <row r="88" spans="1:19" ht="13.8" hidden="1" x14ac:dyDescent="0.25">
      <c r="A88" s="39"/>
      <c r="B88" s="23" t="s">
        <v>16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41.314956712370851</v>
      </c>
      <c r="I88" s="24">
        <v>38.80042242067131</v>
      </c>
      <c r="J88" s="25">
        <v>-4.1189373629051858</v>
      </c>
      <c r="K88" s="25">
        <v>31.489625251295422</v>
      </c>
      <c r="L88" s="25">
        <v>23.805697071162342</v>
      </c>
      <c r="M88" s="24">
        <v>44.353400348963113</v>
      </c>
      <c r="N88" s="31">
        <v>42.623368871209415</v>
      </c>
      <c r="O88" s="91">
        <v>1.9894923905332291</v>
      </c>
      <c r="P88" s="91">
        <v>10.944940779522085</v>
      </c>
      <c r="Q88" s="91">
        <v>10.799116289436171</v>
      </c>
      <c r="R88" s="39"/>
      <c r="S88" s="3" t="s">
        <v>16</v>
      </c>
    </row>
    <row r="89" spans="1:19" ht="13.8" hidden="1" x14ac:dyDescent="0.25">
      <c r="A89" s="39"/>
      <c r="B89" s="23" t="s">
        <v>5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40.966328823602574</v>
      </c>
      <c r="I89" s="24">
        <v>39.565544659850822</v>
      </c>
      <c r="J89" s="25">
        <v>-0.84382973264470706</v>
      </c>
      <c r="K89" s="25">
        <v>28.886288333110315</v>
      </c>
      <c r="L89" s="25">
        <v>28.01823155738478</v>
      </c>
      <c r="M89" s="24">
        <v>45.034564460569783</v>
      </c>
      <c r="N89" s="31">
        <v>42.980504493188391</v>
      </c>
      <c r="O89" s="91">
        <v>1.5357652541798643</v>
      </c>
      <c r="P89" s="91">
        <v>10.517151561725257</v>
      </c>
      <c r="Q89" s="91">
        <v>10.824579024104921</v>
      </c>
      <c r="R89" s="39"/>
      <c r="S89" s="3" t="s">
        <v>5</v>
      </c>
    </row>
    <row r="90" spans="1:19" ht="18" hidden="1" customHeight="1" x14ac:dyDescent="0.25">
      <c r="A90" s="39">
        <v>2002</v>
      </c>
      <c r="B90" s="23" t="s">
        <v>6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42.256899800352038</v>
      </c>
      <c r="I90" s="24">
        <v>40.363079229540041</v>
      </c>
      <c r="J90" s="25">
        <v>3.1503212853330069</v>
      </c>
      <c r="K90" s="25">
        <v>29.279424957401886</v>
      </c>
      <c r="L90" s="25">
        <v>29.35937671619692</v>
      </c>
      <c r="M90" s="24">
        <v>44.161747757603628</v>
      </c>
      <c r="N90" s="31">
        <v>43.229184895388215</v>
      </c>
      <c r="O90" s="91">
        <v>-1.9381040172606845</v>
      </c>
      <c r="P90" s="91">
        <v>7.2470616630984352</v>
      </c>
      <c r="Q90" s="91">
        <v>10.488368154898936</v>
      </c>
      <c r="R90" s="39"/>
      <c r="S90" s="49">
        <v>37258</v>
      </c>
    </row>
    <row r="91" spans="1:19" ht="13.8" hidden="1" x14ac:dyDescent="0.25">
      <c r="A91" s="39"/>
      <c r="B91" s="23" t="s">
        <v>7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43.047103384944762</v>
      </c>
      <c r="I91" s="24">
        <v>41.143219192012175</v>
      </c>
      <c r="J91" s="25">
        <v>1.8699989547887839</v>
      </c>
      <c r="K91" s="25">
        <v>27.791485110722761</v>
      </c>
      <c r="L91" s="25">
        <v>30.43412680740721</v>
      </c>
      <c r="M91" s="24">
        <v>44.793577837695821</v>
      </c>
      <c r="N91" s="31">
        <v>43.527746319254703</v>
      </c>
      <c r="O91" s="91">
        <v>1.4307180131552002</v>
      </c>
      <c r="P91" s="91">
        <v>8.6936762780920134</v>
      </c>
      <c r="Q91" s="91">
        <v>10.319808196885404</v>
      </c>
      <c r="R91" s="39"/>
      <c r="S91" s="3" t="s">
        <v>7</v>
      </c>
    </row>
    <row r="92" spans="1:19" ht="13.8" hidden="1" x14ac:dyDescent="0.25">
      <c r="B92" s="23" t="s">
        <v>8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43.295716685127772</v>
      </c>
      <c r="I92" s="24">
        <v>41.865652766792586</v>
      </c>
      <c r="J92" s="25">
        <v>0.57753781470452736</v>
      </c>
      <c r="K92" s="25">
        <v>25.036314514655913</v>
      </c>
      <c r="L92" s="25">
        <v>31.046978054078579</v>
      </c>
      <c r="M92" s="24">
        <v>45.436283699860702</v>
      </c>
      <c r="N92" s="31">
        <v>43.825048515285438</v>
      </c>
      <c r="O92" s="91">
        <v>1.4348169831256854</v>
      </c>
      <c r="P92" s="91">
        <v>8.5209953659585835</v>
      </c>
      <c r="Q92" s="91">
        <v>10.105252623365061</v>
      </c>
      <c r="R92" s="5"/>
      <c r="S92" s="3" t="s">
        <v>8</v>
      </c>
    </row>
    <row r="93" spans="1:19" ht="13.8" hidden="1" x14ac:dyDescent="0.25">
      <c r="B93" s="23" t="s">
        <v>9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44.130578402994608</v>
      </c>
      <c r="I93" s="24">
        <v>42.340472089993447</v>
      </c>
      <c r="J93" s="25">
        <v>1.9282778569955212</v>
      </c>
      <c r="K93" s="25">
        <v>14.825461081126591</v>
      </c>
      <c r="L93" s="25">
        <v>29.790855719867636</v>
      </c>
      <c r="M93" s="24">
        <v>44.473422914957453</v>
      </c>
      <c r="N93" s="31">
        <v>44.002696611189215</v>
      </c>
      <c r="O93" s="91">
        <v>-2.1191451115668656</v>
      </c>
      <c r="P93" s="91">
        <v>5.0347054593046181</v>
      </c>
      <c r="Q93" s="91">
        <v>9.5287347889108105</v>
      </c>
      <c r="R93" s="5"/>
      <c r="S93" s="3" t="s">
        <v>9</v>
      </c>
    </row>
    <row r="94" spans="1:19" ht="13.8" hidden="1" x14ac:dyDescent="0.25">
      <c r="B94" s="23" t="s">
        <v>10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44.890355567114881</v>
      </c>
      <c r="I94" s="24">
        <v>42.713511458259319</v>
      </c>
      <c r="J94" s="25">
        <v>1.721656936335819</v>
      </c>
      <c r="K94" s="25">
        <v>11.076570897197684</v>
      </c>
      <c r="L94" s="25">
        <v>27.871683306048411</v>
      </c>
      <c r="M94" s="24">
        <v>44.832540555033766</v>
      </c>
      <c r="N94" s="31">
        <v>44.155114214816628</v>
      </c>
      <c r="O94" s="91">
        <v>0.80748819528241711</v>
      </c>
      <c r="P94" s="91">
        <v>4.2531654327260497</v>
      </c>
      <c r="Q94" s="91">
        <v>8.8489335245856182</v>
      </c>
      <c r="R94" s="5"/>
      <c r="S94" s="3" t="s">
        <v>10</v>
      </c>
    </row>
    <row r="95" spans="1:19" ht="13.8" hidden="1" x14ac:dyDescent="0.25">
      <c r="B95" s="23" t="s">
        <v>32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45.44647201355663</v>
      </c>
      <c r="I95" s="24">
        <v>43.067526710729645</v>
      </c>
      <c r="J95" s="25">
        <v>1.2388327947420805</v>
      </c>
      <c r="K95" s="25">
        <v>10.311552092133525</v>
      </c>
      <c r="L95" s="25">
        <v>25.910428315934908</v>
      </c>
      <c r="M95" s="24">
        <v>45.383325138036064</v>
      </c>
      <c r="N95" s="31">
        <v>44.375499127296337</v>
      </c>
      <c r="O95" s="91">
        <v>1.2285375224859081</v>
      </c>
      <c r="P95" s="91">
        <v>6.1878778878001555</v>
      </c>
      <c r="Q95" s="146">
        <v>8.4917927397206654</v>
      </c>
      <c r="R95" s="5"/>
      <c r="S95" s="3" t="s">
        <v>32</v>
      </c>
    </row>
    <row r="96" spans="1:19" ht="13.8" hidden="1" x14ac:dyDescent="0.25">
      <c r="B96" s="23" t="s">
        <v>33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48.3100889287321</v>
      </c>
      <c r="I96" s="24">
        <v>43.595850421481749</v>
      </c>
      <c r="J96" s="25">
        <v>6.3010763834896864</v>
      </c>
      <c r="K96" s="25">
        <v>15.105679421160218</v>
      </c>
      <c r="L96" s="25">
        <v>24.30454673731623</v>
      </c>
      <c r="M96" s="24">
        <v>45.355505427289259</v>
      </c>
      <c r="N96" s="31">
        <v>44.51891338993331</v>
      </c>
      <c r="O96" s="91">
        <v>-6.1299410438067525E-2</v>
      </c>
      <c r="P96" s="91">
        <v>3.9440575686495976</v>
      </c>
      <c r="Q96" s="91">
        <v>7.8045986673101311</v>
      </c>
      <c r="R96" s="5"/>
      <c r="S96" s="3" t="s">
        <v>33</v>
      </c>
    </row>
    <row r="97" spans="1:19" ht="13.8" hidden="1" x14ac:dyDescent="0.25">
      <c r="B97" s="23" t="s">
        <v>13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47.031295921197781</v>
      </c>
      <c r="I97" s="24">
        <v>43.967273588168503</v>
      </c>
      <c r="J97" s="25">
        <v>-2.6470516529597319</v>
      </c>
      <c r="K97" s="25">
        <v>10.468960365909879</v>
      </c>
      <c r="L97" s="25">
        <v>22.233547596443131</v>
      </c>
      <c r="M97" s="24">
        <v>46.969836445376608</v>
      </c>
      <c r="N97" s="31">
        <v>44.777557947873838</v>
      </c>
      <c r="O97" s="91">
        <v>3.5592834935448678</v>
      </c>
      <c r="P97" s="91">
        <v>7.0754741621873052</v>
      </c>
      <c r="Q97" s="91">
        <v>7.4634654219614163</v>
      </c>
      <c r="R97" s="5"/>
      <c r="S97" s="3" t="s">
        <v>13</v>
      </c>
    </row>
    <row r="98" spans="1:19" ht="13.8" hidden="1" x14ac:dyDescent="0.25">
      <c r="B98" s="23" t="s">
        <v>14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46.334825341608898</v>
      </c>
      <c r="I98" s="24">
        <v>44.17620167541272</v>
      </c>
      <c r="J98" s="25">
        <v>-1.480866231617</v>
      </c>
      <c r="K98" s="25">
        <v>5.7204409917162735</v>
      </c>
      <c r="L98" s="25">
        <v>19.379951808510114</v>
      </c>
      <c r="M98" s="24">
        <v>48.305039169980887</v>
      </c>
      <c r="N98" s="31">
        <v>45.215620796590478</v>
      </c>
      <c r="O98" s="91">
        <v>2.8426812304468001</v>
      </c>
      <c r="P98" s="91">
        <v>12.211297584525909</v>
      </c>
      <c r="Q98" s="91">
        <v>7.7642680526287506</v>
      </c>
      <c r="R98" s="5"/>
      <c r="S98" s="3" t="s">
        <v>14</v>
      </c>
    </row>
    <row r="99" spans="1:19" ht="13.8" hidden="1" x14ac:dyDescent="0.25">
      <c r="B99" s="23" t="s">
        <v>15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43.39484792602191</v>
      </c>
      <c r="I99" s="24">
        <v>44.201622458968735</v>
      </c>
      <c r="J99" s="25">
        <v>-6.3450706761311011</v>
      </c>
      <c r="K99" s="25">
        <v>0.70793880019408562</v>
      </c>
      <c r="L99" s="25">
        <v>16.393874945019249</v>
      </c>
      <c r="M99" s="24">
        <v>47.061800165597695</v>
      </c>
      <c r="N99" s="31">
        <v>45.51342032674706</v>
      </c>
      <c r="O99" s="91">
        <v>-2.5737252794855436</v>
      </c>
      <c r="P99" s="91">
        <v>8.217387440650441</v>
      </c>
      <c r="Q99" s="91">
        <v>7.7017933105554448</v>
      </c>
      <c r="R99" s="5"/>
      <c r="S99" s="3" t="s">
        <v>15</v>
      </c>
    </row>
    <row r="100" spans="1:19" ht="13.8" hidden="1" x14ac:dyDescent="0.25">
      <c r="B100" s="23" t="s">
        <v>16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44.314020273520477</v>
      </c>
      <c r="I100" s="24">
        <v>44.451544422397866</v>
      </c>
      <c r="J100" s="25">
        <v>2.1181600845002038</v>
      </c>
      <c r="K100" s="25">
        <v>7.2590262699019519</v>
      </c>
      <c r="L100" s="25">
        <v>14.56458886054773</v>
      </c>
      <c r="M100" s="24">
        <v>48.918820483083167</v>
      </c>
      <c r="N100" s="31">
        <v>45.893872004590399</v>
      </c>
      <c r="O100" s="91">
        <v>3.9459185814208553</v>
      </c>
      <c r="P100" s="91">
        <v>10.293281007093697</v>
      </c>
      <c r="Q100" s="91">
        <v>7.6730282471644244</v>
      </c>
      <c r="R100" s="5"/>
      <c r="S100" s="3" t="s">
        <v>16</v>
      </c>
    </row>
    <row r="101" spans="1:19" ht="13.8" hidden="1" x14ac:dyDescent="0.25">
      <c r="B101" s="23" t="s">
        <v>5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44.709563739662414</v>
      </c>
      <c r="I101" s="24">
        <v>44.763480665402859</v>
      </c>
      <c r="J101" s="25">
        <v>0.89259214961883515</v>
      </c>
      <c r="K101" s="25">
        <v>9.1373452870963376</v>
      </c>
      <c r="L101" s="25">
        <v>13.137531784888196</v>
      </c>
      <c r="M101" s="24">
        <v>51.786163642714087</v>
      </c>
      <c r="N101" s="31">
        <v>46.456505269769082</v>
      </c>
      <c r="O101" s="91">
        <v>5.8614315130972869</v>
      </c>
      <c r="P101" s="91">
        <v>14.992038366565524</v>
      </c>
      <c r="Q101" s="91">
        <v>8.0873894282268708</v>
      </c>
      <c r="R101" s="5"/>
      <c r="S101" s="3" t="s">
        <v>5</v>
      </c>
    </row>
    <row r="102" spans="1:19" ht="15.75" hidden="1" customHeight="1" x14ac:dyDescent="0.25">
      <c r="A102" s="39">
        <v>2003</v>
      </c>
      <c r="B102" s="23" t="s">
        <v>6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45.446570163300088</v>
      </c>
      <c r="I102" s="24">
        <v>45.029286528981864</v>
      </c>
      <c r="J102" s="25">
        <v>1.648431257189543</v>
      </c>
      <c r="K102" s="25">
        <v>7.5482829502827826</v>
      </c>
      <c r="L102" s="25">
        <v>11.560583058853496</v>
      </c>
      <c r="M102" s="24">
        <v>50.141094959961173</v>
      </c>
      <c r="N102" s="31">
        <v>46.954784203298885</v>
      </c>
      <c r="O102" s="91">
        <v>-3.1766567882932151</v>
      </c>
      <c r="P102" s="91">
        <v>13.539652540875807</v>
      </c>
      <c r="Q102" s="91">
        <v>8.6182501865958727</v>
      </c>
      <c r="R102" s="39"/>
      <c r="S102" s="49">
        <v>37624</v>
      </c>
    </row>
    <row r="103" spans="1:19" ht="13.8" hidden="1" x14ac:dyDescent="0.25">
      <c r="B103" s="23" t="s">
        <v>7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44.544475871163478</v>
      </c>
      <c r="I103" s="24">
        <v>45.154067569500086</v>
      </c>
      <c r="J103" s="25">
        <v>-1.9849557158992894</v>
      </c>
      <c r="K103" s="25">
        <v>3.4784512045528402</v>
      </c>
      <c r="L103" s="25">
        <v>9.7485040214514811</v>
      </c>
      <c r="M103" s="24">
        <v>50.201745759660056</v>
      </c>
      <c r="N103" s="31">
        <v>47.405464863462576</v>
      </c>
      <c r="O103" s="91">
        <v>0.12096026173205132</v>
      </c>
      <c r="P103" s="91">
        <v>12.073534160544369</v>
      </c>
      <c r="Q103" s="91">
        <v>8.9086131769072381</v>
      </c>
      <c r="R103" s="5"/>
      <c r="S103" s="3" t="s">
        <v>7</v>
      </c>
    </row>
    <row r="104" spans="1:19" ht="13.8" hidden="1" x14ac:dyDescent="0.25">
      <c r="B104" s="23" t="s">
        <v>8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43.343613759936019</v>
      </c>
      <c r="I104" s="24">
        <v>45.158058992400775</v>
      </c>
      <c r="J104" s="25">
        <v>-2.6958721317110701</v>
      </c>
      <c r="K104" s="25">
        <v>0.11062774444081924</v>
      </c>
      <c r="L104" s="25">
        <v>7.864218059486916</v>
      </c>
      <c r="M104" s="24">
        <v>51.732892297355249</v>
      </c>
      <c r="N104" s="31">
        <v>47.930182246587115</v>
      </c>
      <c r="O104" s="91">
        <v>3.0499866379658016</v>
      </c>
      <c r="P104" s="91">
        <v>13.858106528007809</v>
      </c>
      <c r="Q104" s="91">
        <v>9.3670945506651719</v>
      </c>
      <c r="R104" s="5"/>
      <c r="S104" s="3" t="s">
        <v>8</v>
      </c>
    </row>
    <row r="105" spans="1:19" ht="13.8" hidden="1" x14ac:dyDescent="0.25">
      <c r="B105" s="23" t="s">
        <v>9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45.60380605232227</v>
      </c>
      <c r="I105" s="24">
        <v>45.280827963178076</v>
      </c>
      <c r="J105" s="25">
        <v>5.214591254214767</v>
      </c>
      <c r="K105" s="25">
        <v>3.3383375034751168</v>
      </c>
      <c r="L105" s="25">
        <v>6.9445514611527841</v>
      </c>
      <c r="M105" s="24">
        <v>52.295446258881064</v>
      </c>
      <c r="N105" s="31">
        <v>48.582017525247416</v>
      </c>
      <c r="O105" s="91">
        <v>1.0874202785576159</v>
      </c>
      <c r="P105" s="91">
        <v>17.588084818389092</v>
      </c>
      <c r="Q105" s="91">
        <v>10.406909727650088</v>
      </c>
      <c r="R105" s="5"/>
      <c r="S105" s="3" t="s">
        <v>9</v>
      </c>
    </row>
    <row r="106" spans="1:19" ht="13.8" hidden="1" x14ac:dyDescent="0.25">
      <c r="B106" s="23" t="s">
        <v>10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46.371435195919311</v>
      </c>
      <c r="I106" s="24">
        <v>45.404251265578445</v>
      </c>
      <c r="J106" s="25">
        <v>1.6832567499219806</v>
      </c>
      <c r="K106" s="25">
        <v>3.2993270160003334</v>
      </c>
      <c r="L106" s="25">
        <v>6.299505040573834</v>
      </c>
      <c r="M106" s="24">
        <v>51.757155426737746</v>
      </c>
      <c r="N106" s="31">
        <v>49.159068764556089</v>
      </c>
      <c r="O106" s="91">
        <v>-1.029326395798563</v>
      </c>
      <c r="P106" s="91">
        <v>15.44551075173564</v>
      </c>
      <c r="Q106" s="91">
        <v>11.332672644430247</v>
      </c>
      <c r="R106" s="5"/>
      <c r="S106" s="3" t="s">
        <v>10</v>
      </c>
    </row>
    <row r="107" spans="1:19" ht="13.8" hidden="1" x14ac:dyDescent="0.25">
      <c r="B107" s="23" t="s">
        <v>32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48.283097749280721</v>
      </c>
      <c r="I107" s="24">
        <v>45.640636743555454</v>
      </c>
      <c r="J107" s="25">
        <v>4.1225002963238779</v>
      </c>
      <c r="K107" s="25">
        <v>6.2416852398970093</v>
      </c>
      <c r="L107" s="25">
        <v>5.9745943854833854</v>
      </c>
      <c r="M107" s="24">
        <v>53.397857253765338</v>
      </c>
      <c r="N107" s="31">
        <v>49.826946440866855</v>
      </c>
      <c r="O107" s="91">
        <v>3.1700000000000017</v>
      </c>
      <c r="P107" s="91">
        <v>17.659640608863711</v>
      </c>
      <c r="Q107" s="91">
        <v>12.284813513719371</v>
      </c>
      <c r="R107" s="5"/>
      <c r="S107" s="3" t="s">
        <v>32</v>
      </c>
    </row>
    <row r="108" spans="1:19" ht="13.8" hidden="1" x14ac:dyDescent="0.25">
      <c r="B108" s="23" t="s">
        <v>12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48.370044052863435</v>
      </c>
      <c r="I108" s="24">
        <v>45.645633003899739</v>
      </c>
      <c r="J108" s="25">
        <v>0.18007606726932579</v>
      </c>
      <c r="K108" s="25">
        <v>0.124104768715668</v>
      </c>
      <c r="L108" s="25">
        <v>4.7017836849168759</v>
      </c>
      <c r="M108" s="24">
        <v>55.328399151182651</v>
      </c>
      <c r="N108" s="31">
        <v>50.658020917857982</v>
      </c>
      <c r="O108" s="91">
        <v>3.6153920713385617</v>
      </c>
      <c r="P108" s="91">
        <v>21.988276020606207</v>
      </c>
      <c r="Q108" s="91">
        <v>13.789886276318811</v>
      </c>
      <c r="R108" s="5"/>
      <c r="S108" s="3" t="s">
        <v>33</v>
      </c>
    </row>
    <row r="109" spans="1:19" ht="13.8" hidden="1" x14ac:dyDescent="0.25">
      <c r="B109" s="23" t="s">
        <v>13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47.461163923023413</v>
      </c>
      <c r="I109" s="24">
        <v>45.681455337385209</v>
      </c>
      <c r="J109" s="25">
        <v>-1.8790144760809255</v>
      </c>
      <c r="K109" s="25">
        <v>0.91400416128419693</v>
      </c>
      <c r="L109" s="25">
        <v>3.898767445243621</v>
      </c>
      <c r="M109" s="24">
        <v>56.37906940634543</v>
      </c>
      <c r="N109" s="31">
        <v>51.442123664605383</v>
      </c>
      <c r="O109" s="91">
        <v>1.898971000935461</v>
      </c>
      <c r="P109" s="91">
        <v>20.032501011391119</v>
      </c>
      <c r="Q109" s="91">
        <v>14.883718590660649</v>
      </c>
      <c r="R109" s="5"/>
      <c r="S109" s="3" t="s">
        <v>13</v>
      </c>
    </row>
    <row r="110" spans="1:19" ht="13.8" hidden="1" x14ac:dyDescent="0.25">
      <c r="B110" s="23" t="s">
        <v>14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49.22327846046835</v>
      </c>
      <c r="I110" s="24">
        <v>45.922159763956834</v>
      </c>
      <c r="J110" s="25">
        <v>3.7127503663898551</v>
      </c>
      <c r="K110" s="25">
        <v>6.2338707388319534</v>
      </c>
      <c r="L110" s="25">
        <v>3.9522594119174101</v>
      </c>
      <c r="M110" s="24">
        <v>59.153252937218568</v>
      </c>
      <c r="N110" s="31">
        <v>52.346141478541853</v>
      </c>
      <c r="O110" s="91">
        <v>4.9205912053612337</v>
      </c>
      <c r="P110" s="91">
        <v>22.457726882414562</v>
      </c>
      <c r="Q110" s="91">
        <v>15.770038222032028</v>
      </c>
      <c r="R110" s="5"/>
      <c r="S110" s="3" t="s">
        <v>48</v>
      </c>
    </row>
    <row r="111" spans="1:19" ht="13.8" hidden="1" x14ac:dyDescent="0.25">
      <c r="B111" s="23" t="s">
        <v>15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49.121261303037336</v>
      </c>
      <c r="I111" s="24">
        <v>46.399360878708116</v>
      </c>
      <c r="J111" s="25">
        <v>-0.20725388601034922</v>
      </c>
      <c r="K111" s="25">
        <v>13.196067392095998</v>
      </c>
      <c r="L111" s="25">
        <v>4.9720763571054079</v>
      </c>
      <c r="M111" s="24">
        <v>60.152166036954604</v>
      </c>
      <c r="N111" s="31">
        <v>53.437005301154926</v>
      </c>
      <c r="O111" s="91">
        <v>1.6886866742497091</v>
      </c>
      <c r="P111" s="91">
        <v>27.815268063047881</v>
      </c>
      <c r="Q111" s="91">
        <v>17.409337548185505</v>
      </c>
      <c r="R111" s="5"/>
      <c r="S111" s="3" t="s">
        <v>15</v>
      </c>
    </row>
    <row r="112" spans="1:19" ht="13.8" hidden="1" x14ac:dyDescent="0.25">
      <c r="B112" s="23" t="s">
        <v>16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49.789009969858569</v>
      </c>
      <c r="I112" s="24">
        <v>46.855610020069626</v>
      </c>
      <c r="J112" s="25">
        <v>1.3593882752761033</v>
      </c>
      <c r="K112" s="25">
        <v>12.354983056253261</v>
      </c>
      <c r="L112" s="25">
        <v>5.4082836241352794</v>
      </c>
      <c r="M112" s="24">
        <v>62.54334661766989</v>
      </c>
      <c r="N112" s="31">
        <v>54.572382479037145</v>
      </c>
      <c r="O112" s="91">
        <v>3.975219411461012</v>
      </c>
      <c r="P112" s="91">
        <v>27.851297312653472</v>
      </c>
      <c r="Q112" s="91">
        <v>18.909954848827539</v>
      </c>
      <c r="R112" s="5"/>
      <c r="S112" s="3" t="s">
        <v>16</v>
      </c>
    </row>
    <row r="113" spans="1:24" ht="13.8" hidden="1" x14ac:dyDescent="0.25">
      <c r="B113" s="23" t="s">
        <v>5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51.611407373058192</v>
      </c>
      <c r="I113" s="24">
        <v>47.430763656185924</v>
      </c>
      <c r="J113" s="25">
        <v>3.6602402905839568</v>
      </c>
      <c r="K113" s="25">
        <v>15.4370632502349</v>
      </c>
      <c r="L113" s="25">
        <v>5.9586139217377081</v>
      </c>
      <c r="M113" s="24">
        <v>64.768904301019617</v>
      </c>
      <c r="N113" s="31">
        <v>55.654277533895936</v>
      </c>
      <c r="O113" s="91">
        <v>3.5584243627937866</v>
      </c>
      <c r="P113" s="91">
        <v>25.0699023543755</v>
      </c>
      <c r="Q113" s="91">
        <v>19.798674503637656</v>
      </c>
      <c r="R113" s="5"/>
      <c r="S113" s="3" t="s">
        <v>5</v>
      </c>
    </row>
    <row r="114" spans="1:24" ht="15.75" hidden="1" customHeight="1" x14ac:dyDescent="0.25">
      <c r="A114" s="39">
        <v>2004</v>
      </c>
      <c r="B114" s="23" t="s">
        <v>6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50.855552979364717</v>
      </c>
      <c r="I114" s="24">
        <v>47.881512224191319</v>
      </c>
      <c r="J114" s="25">
        <v>-1.4645103324348412</v>
      </c>
      <c r="K114" s="25">
        <v>11.901850451263755</v>
      </c>
      <c r="L114" s="25">
        <v>6.3341569788668579</v>
      </c>
      <c r="M114" s="24">
        <v>63.361109673412351</v>
      </c>
      <c r="N114" s="31">
        <v>56.755945426683532</v>
      </c>
      <c r="O114" s="91">
        <v>-2.1735656065206967</v>
      </c>
      <c r="P114" s="91">
        <v>26.365628281567581</v>
      </c>
      <c r="Q114" s="91">
        <v>20.873615734125877</v>
      </c>
      <c r="R114" s="39"/>
      <c r="S114" s="49">
        <v>37989</v>
      </c>
    </row>
    <row r="115" spans="1:24" ht="13.8" hidden="1" x14ac:dyDescent="0.25">
      <c r="A115" s="39"/>
      <c r="B115" s="23" t="s">
        <v>7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51.017853002550432</v>
      </c>
      <c r="I115" s="24">
        <v>48.420960318473561</v>
      </c>
      <c r="J115" s="25">
        <v>0.31913923588948023</v>
      </c>
      <c r="K115" s="25">
        <v>14.532390391369688</v>
      </c>
      <c r="L115" s="25">
        <v>7.2349910535637747</v>
      </c>
      <c r="M115" s="24">
        <v>63.46462398426582</v>
      </c>
      <c r="N115" s="31">
        <v>57.86118527873402</v>
      </c>
      <c r="O115" s="91">
        <v>0.16337199803953695</v>
      </c>
      <c r="P115" s="91">
        <v>26.419157389668385</v>
      </c>
      <c r="Q115" s="91">
        <v>22.055939004893332</v>
      </c>
      <c r="R115" s="39"/>
      <c r="S115" s="49" t="s">
        <v>7</v>
      </c>
    </row>
    <row r="116" spans="1:24" ht="13.8" hidden="1" x14ac:dyDescent="0.25">
      <c r="A116" s="39"/>
      <c r="B116" s="23" t="s">
        <v>8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50.099698585671227</v>
      </c>
      <c r="I116" s="24">
        <v>48.983967387284828</v>
      </c>
      <c r="J116" s="25">
        <v>-1.7996727867660525</v>
      </c>
      <c r="K116" s="25">
        <v>15.587267049661847</v>
      </c>
      <c r="L116" s="25">
        <v>8.4722605006735989</v>
      </c>
      <c r="M116" s="24">
        <v>65.959318875834583</v>
      </c>
      <c r="N116" s="31">
        <v>59.046720826940636</v>
      </c>
      <c r="O116" s="91">
        <v>3.9308432555863675</v>
      </c>
      <c r="P116" s="91">
        <v>27.499770352500931</v>
      </c>
      <c r="Q116" s="91">
        <v>23.19319071887125</v>
      </c>
      <c r="R116" s="39"/>
      <c r="S116" s="49" t="s">
        <v>8</v>
      </c>
    </row>
    <row r="117" spans="1:24" ht="13.8" hidden="1" x14ac:dyDescent="0.25">
      <c r="A117" s="39"/>
      <c r="B117" s="23" t="s">
        <v>9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52.163227451889639</v>
      </c>
      <c r="I117" s="24">
        <v>49.530585837248772</v>
      </c>
      <c r="J117" s="25">
        <v>4.1188448722695483</v>
      </c>
      <c r="K117" s="25">
        <v>14.383495517987257</v>
      </c>
      <c r="L117" s="25">
        <v>9.385336057738499</v>
      </c>
      <c r="M117" s="24">
        <v>60.354018943118881</v>
      </c>
      <c r="N117" s="31">
        <v>59.718268550627123</v>
      </c>
      <c r="O117" s="91">
        <v>-8.498116760828637</v>
      </c>
      <c r="P117" s="91">
        <v>15.409702489859285</v>
      </c>
      <c r="Q117" s="91">
        <v>22.922578337946447</v>
      </c>
      <c r="R117" s="39"/>
      <c r="S117" s="49" t="s">
        <v>9</v>
      </c>
    </row>
    <row r="118" spans="1:24" ht="13.8" hidden="1" x14ac:dyDescent="0.25">
      <c r="A118" s="39"/>
      <c r="B118" s="23" t="s">
        <v>10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54.741479248782746</v>
      </c>
      <c r="I118" s="24">
        <v>50.228089508320728</v>
      </c>
      <c r="J118" s="25">
        <v>4.9426615699173198</v>
      </c>
      <c r="K118" s="25">
        <v>18.049999999999983</v>
      </c>
      <c r="L118" s="25">
        <v>10.624199514989698</v>
      </c>
      <c r="M118" s="24">
        <v>60.83018477304487</v>
      </c>
      <c r="N118" s="31">
        <v>60.47435432948604</v>
      </c>
      <c r="O118" s="91">
        <v>0.78895463510848174</v>
      </c>
      <c r="P118" s="91">
        <v>17.53</v>
      </c>
      <c r="Q118" s="91">
        <v>23.017697139715395</v>
      </c>
      <c r="R118" s="39"/>
      <c r="S118" s="49" t="s">
        <v>10</v>
      </c>
    </row>
    <row r="119" spans="1:24" ht="13.8" hidden="1" x14ac:dyDescent="0.25">
      <c r="A119" s="39"/>
      <c r="B119" s="23" t="s">
        <v>32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55.302573614653369</v>
      </c>
      <c r="I119" s="24">
        <v>50.813045830435122</v>
      </c>
      <c r="J119" s="25">
        <v>1.0249894112664037</v>
      </c>
      <c r="K119" s="25">
        <v>14.538163855647014</v>
      </c>
      <c r="L119" s="25">
        <v>11.332902991564907</v>
      </c>
      <c r="M119" s="24">
        <v>61.171781998861341</v>
      </c>
      <c r="N119" s="31">
        <v>61.122181391577378</v>
      </c>
      <c r="O119" s="91">
        <v>0.56155875095720376</v>
      </c>
      <c r="P119" s="91">
        <v>14.558495686730623</v>
      </c>
      <c r="Q119" s="91">
        <v>22.668928677207575</v>
      </c>
      <c r="R119" s="39"/>
      <c r="S119" s="49" t="s">
        <v>32</v>
      </c>
    </row>
    <row r="120" spans="1:24" ht="13.8" hidden="1" x14ac:dyDescent="0.25">
      <c r="A120" s="39"/>
      <c r="B120" s="23" t="s">
        <v>33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54.287039183862738</v>
      </c>
      <c r="I120" s="24">
        <v>51.306128758018389</v>
      </c>
      <c r="J120" s="25">
        <v>-1.8363239979875914</v>
      </c>
      <c r="K120" s="25">
        <v>12.232767711628796</v>
      </c>
      <c r="L120" s="25">
        <v>12.400957948452685</v>
      </c>
      <c r="M120" s="24">
        <v>61.264944878629471</v>
      </c>
      <c r="N120" s="31">
        <v>61.616893535531268</v>
      </c>
      <c r="O120" s="91">
        <v>0.1522971486589455</v>
      </c>
      <c r="P120" s="91">
        <v>10.729653882132823</v>
      </c>
      <c r="Q120" s="91">
        <v>21.633045308744101</v>
      </c>
      <c r="R120" s="39"/>
      <c r="S120" s="49" t="s">
        <v>33</v>
      </c>
      <c r="U120"/>
      <c r="V120"/>
      <c r="W120"/>
      <c r="X120"/>
    </row>
    <row r="121" spans="1:24" ht="13.8" hidden="1" x14ac:dyDescent="0.25">
      <c r="A121" s="39"/>
      <c r="B121" s="23" t="s">
        <v>13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55.214467887781126</v>
      </c>
      <c r="I121" s="24">
        <v>51.952237421748201</v>
      </c>
      <c r="J121" s="25">
        <v>1.7083796019475699</v>
      </c>
      <c r="K121" s="25">
        <v>16.3361016121153</v>
      </c>
      <c r="L121" s="25">
        <v>13.727194193025298</v>
      </c>
      <c r="M121" s="24">
        <v>62.771078101547538</v>
      </c>
      <c r="N121" s="31">
        <v>62.149560926798124</v>
      </c>
      <c r="O121" s="91">
        <v>2.4583931739460922</v>
      </c>
      <c r="P121" s="91">
        <v>11.337556228770779</v>
      </c>
      <c r="Q121" s="91">
        <v>20.814531942739308</v>
      </c>
      <c r="R121" s="39"/>
      <c r="S121" s="49" t="s">
        <v>13</v>
      </c>
      <c r="U121"/>
      <c r="V121" s="82"/>
      <c r="W121" s="82"/>
    </row>
    <row r="122" spans="1:24" ht="13.8" hidden="1" x14ac:dyDescent="0.25">
      <c r="A122" s="39"/>
      <c r="B122" s="23" t="s">
        <v>14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56.387665198237883</v>
      </c>
      <c r="I122" s="24">
        <v>52.549269649895656</v>
      </c>
      <c r="J122" s="25">
        <v>2.124800537498956</v>
      </c>
      <c r="K122" s="25">
        <v>14.554875176636827</v>
      </c>
      <c r="L122" s="25">
        <v>14.43118076327994</v>
      </c>
      <c r="M122" s="24">
        <v>63.04539102530925</v>
      </c>
      <c r="N122" s="31">
        <v>62.47390576747236</v>
      </c>
      <c r="O122" s="91">
        <v>0.43700527704486092</v>
      </c>
      <c r="P122" s="91">
        <v>6.5797532592527688</v>
      </c>
      <c r="Q122" s="91">
        <v>19.347680655855328</v>
      </c>
      <c r="R122" s="39"/>
      <c r="S122" s="49" t="s">
        <v>14</v>
      </c>
      <c r="U122"/>
      <c r="V122" s="82"/>
      <c r="W122" s="82"/>
    </row>
    <row r="123" spans="1:24" ht="13.8" hidden="1" x14ac:dyDescent="0.25">
      <c r="A123" s="39"/>
      <c r="B123" s="23" t="s">
        <v>15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56.670530952932985</v>
      </c>
      <c r="I123" s="24">
        <v>53.178375454053644</v>
      </c>
      <c r="J123" s="25">
        <v>0.50164473684208133</v>
      </c>
      <c r="K123" s="25">
        <v>15.368639667705054</v>
      </c>
      <c r="L123" s="25">
        <v>14.610146448065194</v>
      </c>
      <c r="M123" s="24">
        <v>63.971844107447851</v>
      </c>
      <c r="N123" s="31">
        <v>62.792212273346792</v>
      </c>
      <c r="O123" s="91">
        <v>1.469501682948831</v>
      </c>
      <c r="P123" s="91">
        <v>6.3500258131130636</v>
      </c>
      <c r="Q123" s="91">
        <v>17.506982136197053</v>
      </c>
      <c r="R123" s="39"/>
      <c r="S123" s="49" t="s">
        <v>15</v>
      </c>
      <c r="U123"/>
      <c r="V123" s="82"/>
      <c r="W123" s="82"/>
      <c r="X123" s="82"/>
    </row>
    <row r="124" spans="1:24" ht="13.8" hidden="1" x14ac:dyDescent="0.25">
      <c r="A124" s="39"/>
      <c r="B124" s="23" t="s">
        <v>16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57.291908184558302</v>
      </c>
      <c r="I124" s="24">
        <v>53.803616971945281</v>
      </c>
      <c r="J124" s="25">
        <v>1.0964732836920064</v>
      </c>
      <c r="K124" s="25">
        <v>15.069386234516145</v>
      </c>
      <c r="L124" s="25">
        <v>14.828548702918653</v>
      </c>
      <c r="M124" s="24">
        <v>65.431395890481852</v>
      </c>
      <c r="N124" s="31">
        <v>63.032883046081132</v>
      </c>
      <c r="O124" s="91">
        <v>2.2815533980582501</v>
      </c>
      <c r="P124" s="91">
        <v>4.6176762661370248</v>
      </c>
      <c r="Q124" s="91">
        <v>15.503264073716977</v>
      </c>
      <c r="R124" s="39"/>
      <c r="S124" s="49" t="s">
        <v>16</v>
      </c>
      <c r="U124"/>
      <c r="V124" s="82"/>
      <c r="W124" s="82"/>
    </row>
    <row r="125" spans="1:24" ht="13.8" hidden="1" x14ac:dyDescent="0.25">
      <c r="A125" s="39"/>
      <c r="B125" s="23" t="s">
        <v>5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57.862276837468116</v>
      </c>
      <c r="I125" s="24">
        <v>54.324522760646111</v>
      </c>
      <c r="J125" s="25">
        <v>0.99554836098747046</v>
      </c>
      <c r="K125" s="25">
        <v>12.111410601976644</v>
      </c>
      <c r="L125" s="25">
        <v>14.534362453936794</v>
      </c>
      <c r="M125" s="24">
        <v>63.614719735003355</v>
      </c>
      <c r="N125" s="31">
        <v>62.936700998913103</v>
      </c>
      <c r="O125" s="91">
        <v>-2.7764594209777016</v>
      </c>
      <c r="P125" s="91">
        <v>-1.78200415534603</v>
      </c>
      <c r="Q125" s="91">
        <v>13.085110053907087</v>
      </c>
      <c r="R125" s="39"/>
      <c r="S125" s="49" t="s">
        <v>5</v>
      </c>
    </row>
    <row r="126" spans="1:24" ht="15.75" hidden="1" customHeight="1" x14ac:dyDescent="0.25">
      <c r="A126" s="43">
        <v>2005</v>
      </c>
      <c r="B126" s="24" t="s">
        <v>6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58.534662647808958</v>
      </c>
      <c r="I126" s="24">
        <v>54.964448566349802</v>
      </c>
      <c r="J126" s="25">
        <v>1.1620451995512298</v>
      </c>
      <c r="K126" s="25">
        <v>15.099844989513997</v>
      </c>
      <c r="L126" s="25">
        <v>14.792632924780406</v>
      </c>
      <c r="M126" s="24">
        <v>64.137467004813402</v>
      </c>
      <c r="N126" s="31">
        <v>63.001397443196531</v>
      </c>
      <c r="O126" s="91">
        <v>0.82173948417540998</v>
      </c>
      <c r="P126" s="91">
        <v>1.2252899852964987</v>
      </c>
      <c r="Q126" s="91">
        <v>11.004048949516275</v>
      </c>
      <c r="R126" s="39"/>
      <c r="S126" s="49">
        <v>38355</v>
      </c>
    </row>
    <row r="127" spans="1:24" ht="13.8" hidden="1" x14ac:dyDescent="0.25">
      <c r="A127" s="43"/>
      <c r="B127" s="24" t="s">
        <v>7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60.556457222351035</v>
      </c>
      <c r="I127" s="24">
        <v>55.759332251333177</v>
      </c>
      <c r="J127" s="25">
        <v>3.4540125168343536</v>
      </c>
      <c r="K127" s="25">
        <v>18.696600618069439</v>
      </c>
      <c r="L127" s="25">
        <v>15.155362232788832</v>
      </c>
      <c r="M127" s="24">
        <v>65.452098752652546</v>
      </c>
      <c r="N127" s="31">
        <v>63.167020340562082</v>
      </c>
      <c r="O127" s="91">
        <v>2.0497094899935462</v>
      </c>
      <c r="P127" s="91">
        <v>3.1316261621269064</v>
      </c>
      <c r="Q127" s="91">
        <v>9.1699384246422255</v>
      </c>
      <c r="R127" s="39"/>
      <c r="S127" s="49" t="s">
        <v>7</v>
      </c>
      <c r="U127"/>
      <c r="V127" s="82"/>
      <c r="W127" s="82"/>
      <c r="X127" s="82"/>
    </row>
    <row r="128" spans="1:24" ht="13.8" hidden="1" x14ac:dyDescent="0.25">
      <c r="A128" s="43"/>
      <c r="B128" s="24" t="s">
        <v>8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62.629260375608617</v>
      </c>
      <c r="I128" s="24">
        <v>56.803462400494624</v>
      </c>
      <c r="J128" s="25">
        <v>3.4229267172064937</v>
      </c>
      <c r="K128" s="25">
        <v>25.009255831173618</v>
      </c>
      <c r="L128" s="25">
        <v>15.963376243875999</v>
      </c>
      <c r="M128" s="24">
        <v>66.394078981419185</v>
      </c>
      <c r="N128" s="31">
        <v>63.203250349360793</v>
      </c>
      <c r="O128" s="91">
        <v>1.4391902577890505</v>
      </c>
      <c r="P128" s="91">
        <v>0.6591337099811625</v>
      </c>
      <c r="Q128" s="91">
        <v>7.0393909504347931</v>
      </c>
      <c r="R128" s="39"/>
      <c r="S128" s="49" t="s">
        <v>8</v>
      </c>
      <c r="U128"/>
      <c r="V128" s="82"/>
      <c r="W128" s="82"/>
      <c r="X128" s="82"/>
    </row>
    <row r="129" spans="1:24" ht="13.8" hidden="1" x14ac:dyDescent="0.25">
      <c r="A129" s="43"/>
      <c r="B129" s="24" t="s">
        <v>9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62.740551820078835</v>
      </c>
      <c r="I129" s="24">
        <v>57.684906097843729</v>
      </c>
      <c r="J129" s="25">
        <v>0.17769880053310771</v>
      </c>
      <c r="K129" s="25">
        <v>20.277357987376661</v>
      </c>
      <c r="L129" s="25">
        <v>16.463201722242943</v>
      </c>
      <c r="M129" s="24">
        <v>68.940531028414668</v>
      </c>
      <c r="N129" s="31">
        <v>63.918793023135436</v>
      </c>
      <c r="O129" s="91">
        <v>3.8353601496725673</v>
      </c>
      <c r="P129" s="91">
        <v>14.226910213532278</v>
      </c>
      <c r="Q129" s="91">
        <v>7.0339019774949634</v>
      </c>
      <c r="R129" s="39"/>
      <c r="S129" s="49" t="s">
        <v>9</v>
      </c>
      <c r="U129"/>
      <c r="V129" s="82"/>
      <c r="W129" s="82"/>
      <c r="X129" s="82"/>
    </row>
    <row r="130" spans="1:24" ht="13.8" hidden="1" x14ac:dyDescent="0.25">
      <c r="A130" s="43"/>
      <c r="B130" s="24" t="s">
        <v>10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63.357291908184557</v>
      </c>
      <c r="I130" s="24">
        <v>58.402890486127212</v>
      </c>
      <c r="J130" s="25">
        <v>0.98300073909828711</v>
      </c>
      <c r="K130" s="25">
        <v>15.739093604404928</v>
      </c>
      <c r="L130" s="25">
        <v>16.275357191223179</v>
      </c>
      <c r="M130" s="24">
        <v>70.0998913099736</v>
      </c>
      <c r="N130" s="31">
        <v>64.691268567879504</v>
      </c>
      <c r="O130" s="91">
        <v>1.6816816816816953</v>
      </c>
      <c r="P130" s="91">
        <v>15.238662469156822</v>
      </c>
      <c r="Q130" s="91">
        <v>6.9730620279436124</v>
      </c>
      <c r="R130" s="39"/>
      <c r="S130" s="49" t="s">
        <v>10</v>
      </c>
      <c r="U130"/>
      <c r="V130" s="82"/>
      <c r="W130" s="82"/>
      <c r="X130" s="82"/>
    </row>
    <row r="131" spans="1:24" ht="13.8" hidden="1" x14ac:dyDescent="0.25">
      <c r="A131" s="43"/>
      <c r="B131" s="24" t="s">
        <v>11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65.277069325295628</v>
      </c>
      <c r="I131" s="24">
        <v>59.234098462014067</v>
      </c>
      <c r="J131" s="25">
        <v>3.0300812413086646</v>
      </c>
      <c r="K131" s="25">
        <v>18.036223377494579</v>
      </c>
      <c r="L131" s="25">
        <v>16.572619283009104</v>
      </c>
      <c r="M131" s="24">
        <v>72.051136069561622</v>
      </c>
      <c r="N131" s="31">
        <v>65.597881407104524</v>
      </c>
      <c r="O131" s="91">
        <v>2.7835203780271769</v>
      </c>
      <c r="P131" s="91">
        <v>17.784922582282775</v>
      </c>
      <c r="Q131" s="91">
        <v>7.3225462731012669</v>
      </c>
      <c r="R131" s="39"/>
      <c r="S131" s="49" t="s">
        <v>32</v>
      </c>
      <c r="U131"/>
      <c r="V131" s="82"/>
      <c r="W131" s="82"/>
      <c r="X131" s="82"/>
    </row>
    <row r="132" spans="1:24" ht="13.8" hidden="1" x14ac:dyDescent="0.25">
      <c r="A132" s="43"/>
      <c r="B132" s="24" t="s">
        <v>12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73.65175052167865</v>
      </c>
      <c r="I132" s="24">
        <v>60.847824406832068</v>
      </c>
      <c r="J132" s="25">
        <v>12.829438090502236</v>
      </c>
      <c r="K132" s="25">
        <v>35.670966088664926</v>
      </c>
      <c r="L132" s="25">
        <v>18.59757475333285</v>
      </c>
      <c r="M132" s="24">
        <v>71.621551679519683</v>
      </c>
      <c r="N132" s="31">
        <v>66.460931973845376</v>
      </c>
      <c r="O132" s="91">
        <v>-0.59622153580922088</v>
      </c>
      <c r="P132" s="91">
        <v>16.904621103320068</v>
      </c>
      <c r="Q132" s="91">
        <v>7.8615427691446342</v>
      </c>
      <c r="R132" s="39"/>
      <c r="S132" s="49" t="s">
        <v>33</v>
      </c>
      <c r="U132"/>
      <c r="V132" s="82"/>
      <c r="W132" s="82"/>
      <c r="X132" s="82"/>
    </row>
    <row r="133" spans="1:24" ht="13.8" hidden="1" x14ac:dyDescent="0.25">
      <c r="A133" s="43"/>
      <c r="B133" s="24" t="s">
        <v>13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76.46649663807095</v>
      </c>
      <c r="I133" s="24">
        <v>62.61882680268954</v>
      </c>
      <c r="J133" s="25">
        <v>3.8216961531196887</v>
      </c>
      <c r="K133" s="25">
        <v>38.489963886789297</v>
      </c>
      <c r="L133" s="25">
        <v>20.531530325344761</v>
      </c>
      <c r="M133" s="24">
        <v>70.995290098856159</v>
      </c>
      <c r="N133" s="31">
        <v>67.146282973621098</v>
      </c>
      <c r="O133" s="91">
        <v>-0.8744038155802798</v>
      </c>
      <c r="P133" s="91">
        <v>13.101912928759887</v>
      </c>
      <c r="Q133" s="91">
        <v>8.039834831187747</v>
      </c>
      <c r="R133" s="39"/>
      <c r="S133" s="49" t="s">
        <v>13</v>
      </c>
      <c r="U133"/>
      <c r="V133" s="82"/>
      <c r="W133" s="82"/>
      <c r="X133" s="82"/>
    </row>
    <row r="134" spans="1:24" ht="13.8" hidden="1" x14ac:dyDescent="0.25">
      <c r="A134" s="43"/>
      <c r="B134" s="24" t="s">
        <v>14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73.002550428935777</v>
      </c>
      <c r="I134" s="24">
        <v>64.003400571914369</v>
      </c>
      <c r="J134" s="25">
        <v>-4.530018192844139</v>
      </c>
      <c r="K134" s="25">
        <v>29.465460526315809</v>
      </c>
      <c r="L134" s="25">
        <v>21.796936471868662</v>
      </c>
      <c r="M134" s="24">
        <v>72.31509756223798</v>
      </c>
      <c r="N134" s="31">
        <v>67.918758518365152</v>
      </c>
      <c r="O134" s="91">
        <v>1.8590070715171123</v>
      </c>
      <c r="P134" s="91">
        <v>14.703226336097202</v>
      </c>
      <c r="Q134" s="91">
        <v>8.7154031495301609</v>
      </c>
      <c r="R134" s="39"/>
      <c r="S134" s="49" t="s">
        <v>14</v>
      </c>
      <c r="U134"/>
      <c r="V134" s="82"/>
      <c r="W134" s="82"/>
      <c r="X134" s="82"/>
    </row>
    <row r="135" spans="1:24" ht="13.8" hidden="1" x14ac:dyDescent="0.25">
      <c r="A135" s="43"/>
      <c r="B135" s="24" t="s">
        <v>15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70.59123579874796</v>
      </c>
      <c r="I135" s="24">
        <v>65.163459309065615</v>
      </c>
      <c r="J135" s="25">
        <v>-3.3030553261767324</v>
      </c>
      <c r="K135" s="25">
        <v>24.564274609279096</v>
      </c>
      <c r="L135" s="25">
        <v>22.5375140791338</v>
      </c>
      <c r="M135" s="24">
        <v>72.516950468402257</v>
      </c>
      <c r="N135" s="31">
        <v>68.63085071511135</v>
      </c>
      <c r="O135" s="91">
        <v>0.27912968794731796</v>
      </c>
      <c r="P135" s="91">
        <v>13.357605177993534</v>
      </c>
      <c r="Q135" s="91">
        <v>9.2983480440979207</v>
      </c>
      <c r="R135" s="39"/>
      <c r="S135" s="49" t="s">
        <v>15</v>
      </c>
      <c r="U135"/>
      <c r="V135" s="82"/>
      <c r="W135" s="82"/>
      <c r="X135" s="82"/>
    </row>
    <row r="136" spans="1:24" ht="13.8" hidden="1" x14ac:dyDescent="0.25">
      <c r="A136" s="43"/>
      <c r="B136" s="24" t="s">
        <v>16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68.583352654764667</v>
      </c>
      <c r="I136" s="24">
        <v>66.104413014916148</v>
      </c>
      <c r="J136" s="25">
        <v>-2.8443802141496235</v>
      </c>
      <c r="K136" s="25">
        <v>19.708619991906147</v>
      </c>
      <c r="L136" s="25">
        <v>22.862396127354884</v>
      </c>
      <c r="M136" s="24">
        <v>70.441488535790057</v>
      </c>
      <c r="N136" s="31">
        <v>69.048358435553709</v>
      </c>
      <c r="O136" s="91">
        <v>-2.8620369709514222</v>
      </c>
      <c r="P136" s="91">
        <v>7.6570162948900418</v>
      </c>
      <c r="Q136" s="91">
        <v>9.5433924307014166</v>
      </c>
      <c r="R136" s="39"/>
      <c r="S136" s="49" t="s">
        <v>16</v>
      </c>
      <c r="U136"/>
      <c r="V136" s="82"/>
      <c r="W136" s="82"/>
      <c r="X136" s="82"/>
    </row>
    <row r="137" spans="1:24" ht="13.8" hidden="1" x14ac:dyDescent="0.25">
      <c r="A137" s="43"/>
      <c r="B137" s="24" t="s">
        <v>5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66.835149547878501</v>
      </c>
      <c r="I137" s="24">
        <v>66.852152407450333</v>
      </c>
      <c r="J137" s="25">
        <v>-2.5490196078431495</v>
      </c>
      <c r="K137" s="25">
        <v>15.507292835390274</v>
      </c>
      <c r="L137" s="25">
        <v>23.060726556220217</v>
      </c>
      <c r="M137" s="24">
        <v>69.416696858340671</v>
      </c>
      <c r="N137" s="31">
        <v>69.53185652916514</v>
      </c>
      <c r="O137" s="91">
        <v>-1.4548126377663237</v>
      </c>
      <c r="P137" s="91">
        <v>9.1204946708974433</v>
      </c>
      <c r="Q137" s="91">
        <v>10.479029605263122</v>
      </c>
      <c r="R137" s="39"/>
      <c r="S137" s="49" t="s">
        <v>5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6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67.141201020171565</v>
      </c>
      <c r="I138" s="24">
        <v>67.569363938480549</v>
      </c>
      <c r="J138" s="25">
        <v>0.45791993339345538</v>
      </c>
      <c r="K138" s="25">
        <v>14.70331933771682</v>
      </c>
      <c r="L138" s="25">
        <v>22.932851508397917</v>
      </c>
      <c r="M138" s="24">
        <v>71.631903110605037</v>
      </c>
      <c r="N138" s="31">
        <v>70.156392871314452</v>
      </c>
      <c r="O138" s="91">
        <v>3.1911720847002556</v>
      </c>
      <c r="P138" s="91">
        <v>11.684958037443536</v>
      </c>
      <c r="Q138" s="91">
        <v>11.356883685903995</v>
      </c>
      <c r="R138" s="39"/>
      <c r="S138" s="49">
        <v>38723</v>
      </c>
    </row>
    <row r="139" spans="1:24" ht="13.8" hidden="1" x14ac:dyDescent="0.25">
      <c r="A139" s="43"/>
      <c r="B139" s="24" t="s">
        <v>7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66.918618131231156</v>
      </c>
      <c r="I139" s="24">
        <v>68.099544014220569</v>
      </c>
      <c r="J139" s="25">
        <v>-0.33151460736237937</v>
      </c>
      <c r="K139" s="25">
        <v>10.506164331112615</v>
      </c>
      <c r="L139" s="25">
        <v>22.131204346681074</v>
      </c>
      <c r="M139" s="24">
        <v>73.236374928833897</v>
      </c>
      <c r="N139" s="31">
        <v>70.80508255266291</v>
      </c>
      <c r="O139" s="91">
        <v>2.2398843930635763</v>
      </c>
      <c r="P139" s="91">
        <v>11.893088723707095</v>
      </c>
      <c r="Q139" s="91">
        <v>12.091851366299338</v>
      </c>
      <c r="R139" s="39"/>
      <c r="S139" s="49" t="s">
        <v>7</v>
      </c>
      <c r="U139"/>
      <c r="V139" s="82"/>
      <c r="W139" s="82"/>
      <c r="X139" s="82"/>
    </row>
    <row r="140" spans="1:24" ht="13.8" hidden="1" x14ac:dyDescent="0.25">
      <c r="A140" s="43"/>
      <c r="B140" s="24" t="s">
        <v>8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68.430326918618121</v>
      </c>
      <c r="I140" s="24">
        <v>68.582966226138026</v>
      </c>
      <c r="J140" s="25">
        <v>2.259025708544101</v>
      </c>
      <c r="K140" s="25">
        <v>9.262549977787657</v>
      </c>
      <c r="L140" s="25">
        <v>20.737298974121757</v>
      </c>
      <c r="M140" s="24">
        <v>74.281869468454019</v>
      </c>
      <c r="N140" s="31">
        <v>71.462398426582482</v>
      </c>
      <c r="O140" s="91">
        <v>1.4275618374558547</v>
      </c>
      <c r="P140" s="91">
        <v>11.880261927034624</v>
      </c>
      <c r="Q140" s="91">
        <v>13.067600212914087</v>
      </c>
      <c r="R140" s="39"/>
      <c r="S140" s="49" t="s">
        <v>8</v>
      </c>
      <c r="U140"/>
      <c r="V140" s="82"/>
      <c r="W140" s="82"/>
      <c r="X140" s="82"/>
    </row>
    <row r="141" spans="1:24" ht="13.8" hidden="1" x14ac:dyDescent="0.25">
      <c r="A141" s="43"/>
      <c r="B141" s="24" t="s">
        <v>9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68.787386969626709</v>
      </c>
      <c r="I141" s="24">
        <v>69.086869155267024</v>
      </c>
      <c r="J141" s="25">
        <v>0.52178627092229135</v>
      </c>
      <c r="K141" s="25">
        <v>9.6378418329637725</v>
      </c>
      <c r="L141" s="25">
        <v>19.76593849018937</v>
      </c>
      <c r="M141" s="24">
        <v>76.843848662077534</v>
      </c>
      <c r="N141" s="31">
        <v>72.121008229387698</v>
      </c>
      <c r="O141" s="91">
        <v>3.4489966555183855</v>
      </c>
      <c r="P141" s="91">
        <v>11.463963963963991</v>
      </c>
      <c r="Q141" s="91">
        <v>12.832243567683548</v>
      </c>
      <c r="R141" s="39"/>
      <c r="S141" s="49" t="s">
        <v>9</v>
      </c>
      <c r="U141"/>
      <c r="V141" s="82"/>
      <c r="W141" s="82"/>
      <c r="X141" s="82"/>
    </row>
    <row r="142" spans="1:24" ht="13.8" hidden="1" x14ac:dyDescent="0.25">
      <c r="A142" s="43"/>
      <c r="B142" s="24" t="s">
        <v>10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68.824484117783442</v>
      </c>
      <c r="I142" s="24">
        <v>69.542468506066925</v>
      </c>
      <c r="J142" s="25">
        <v>5.3930160442220654E-2</v>
      </c>
      <c r="K142" s="25">
        <v>8.6291444045963459</v>
      </c>
      <c r="L142" s="25">
        <v>19.073675852714445</v>
      </c>
      <c r="M142" s="24">
        <v>79.535220744267889</v>
      </c>
      <c r="N142" s="31">
        <v>72.907285682245586</v>
      </c>
      <c r="O142" s="91">
        <v>3.5023910554320707</v>
      </c>
      <c r="P142" s="91">
        <v>13.459834613112818</v>
      </c>
      <c r="Q142" s="91">
        <v>12.700349361282264</v>
      </c>
      <c r="R142" s="39"/>
      <c r="S142" s="49" t="s">
        <v>10</v>
      </c>
      <c r="U142"/>
      <c r="V142" s="82"/>
      <c r="W142" s="82"/>
      <c r="X142" s="82"/>
    </row>
    <row r="143" spans="1:24" ht="13.8" hidden="1" x14ac:dyDescent="0.25">
      <c r="A143" s="43"/>
      <c r="B143" s="24" t="s">
        <v>11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69.353118479016928</v>
      </c>
      <c r="I143" s="24">
        <v>69.88213926887704</v>
      </c>
      <c r="J143" s="25">
        <v>0.76809055383372993</v>
      </c>
      <c r="K143" s="25">
        <v>6.2442281736165199</v>
      </c>
      <c r="L143" s="25">
        <v>17.976201349112102</v>
      </c>
      <c r="M143" s="24">
        <v>82.133429946690129</v>
      </c>
      <c r="N143" s="31">
        <v>73.747476838672952</v>
      </c>
      <c r="O143" s="91">
        <v>3.2667404177783652</v>
      </c>
      <c r="P143" s="91">
        <v>13.993247611522136</v>
      </c>
      <c r="Q143" s="91">
        <v>12.423564994411223</v>
      </c>
      <c r="R143" s="39"/>
      <c r="S143" s="49" t="s">
        <v>32</v>
      </c>
      <c r="U143"/>
      <c r="V143" s="82"/>
      <c r="W143" s="82"/>
      <c r="X143" s="82"/>
    </row>
    <row r="144" spans="1:24" ht="13.8" hidden="1" x14ac:dyDescent="0.25">
      <c r="A144" s="43"/>
      <c r="B144" s="24" t="s">
        <v>12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70.934384419197769</v>
      </c>
      <c r="I144" s="24">
        <v>69.655692093670297</v>
      </c>
      <c r="J144" s="25">
        <v>2.2800213960951936</v>
      </c>
      <c r="K144" s="25">
        <v>-3.6894793175093099</v>
      </c>
      <c r="L144" s="25">
        <v>14.475238470234061</v>
      </c>
      <c r="M144" s="24">
        <v>82.511257181305311</v>
      </c>
      <c r="N144" s="31">
        <v>74.654952297155077</v>
      </c>
      <c r="O144" s="91">
        <v>0.46001638414519164</v>
      </c>
      <c r="P144" s="91">
        <v>15.204509322156397</v>
      </c>
      <c r="Q144" s="91">
        <v>12.329078271930243</v>
      </c>
      <c r="R144" s="39"/>
      <c r="S144" s="49" t="s">
        <v>33</v>
      </c>
      <c r="U144"/>
      <c r="V144" s="82"/>
      <c r="W144" s="82"/>
      <c r="X144" s="82"/>
    </row>
    <row r="145" spans="1:24" ht="13.8" hidden="1" x14ac:dyDescent="0.25">
      <c r="A145" s="43"/>
      <c r="B145" s="24" t="s">
        <v>13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74.727567818223974</v>
      </c>
      <c r="I145" s="24">
        <v>69.510781358683047</v>
      </c>
      <c r="J145" s="25">
        <v>5.3474537491011347</v>
      </c>
      <c r="K145" s="25">
        <v>-2.2741055184960572</v>
      </c>
      <c r="L145" s="25">
        <v>11.006201980931223</v>
      </c>
      <c r="M145" s="24">
        <v>79.436882148957082</v>
      </c>
      <c r="N145" s="31">
        <v>75.358418301330161</v>
      </c>
      <c r="O145" s="91">
        <v>-3.7260067745577743</v>
      </c>
      <c r="P145" s="91">
        <v>11.890355033899553</v>
      </c>
      <c r="Q145" s="91">
        <v>12.230215827338142</v>
      </c>
      <c r="R145" s="39"/>
      <c r="S145" s="49" t="s">
        <v>50</v>
      </c>
      <c r="U145"/>
      <c r="V145" s="82"/>
      <c r="W145" s="82"/>
      <c r="X145" s="82"/>
    </row>
    <row r="146" spans="1:24" ht="13.8" hidden="1" x14ac:dyDescent="0.25">
      <c r="A146" s="43"/>
      <c r="B146" s="24" t="s">
        <v>14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76.109436587062362</v>
      </c>
      <c r="I146" s="24">
        <v>69.769688538526921</v>
      </c>
      <c r="J146" s="25">
        <v>1.8492088116661449</v>
      </c>
      <c r="K146" s="25">
        <v>4.2558597471892057</v>
      </c>
      <c r="L146" s="25">
        <v>9.009346245803826</v>
      </c>
      <c r="M146" s="24">
        <v>80.275348066870237</v>
      </c>
      <c r="N146" s="31">
        <v>76.02177251004953</v>
      </c>
      <c r="O146" s="91">
        <v>1.0555121188428558</v>
      </c>
      <c r="P146" s="91">
        <v>11.007729745204671</v>
      </c>
      <c r="Q146" s="91">
        <v>11.930450686158125</v>
      </c>
      <c r="R146" s="39"/>
      <c r="S146" s="49" t="s">
        <v>48</v>
      </c>
      <c r="U146"/>
      <c r="V146" s="82"/>
      <c r="W146" s="82"/>
      <c r="X146" s="82"/>
    </row>
    <row r="147" spans="1:24" ht="13.8" hidden="1" x14ac:dyDescent="0.25">
      <c r="A147" s="43"/>
      <c r="B147" s="24" t="s">
        <v>15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73.911430558775777</v>
      </c>
      <c r="I147" s="24">
        <v>70.046371435195923</v>
      </c>
      <c r="J147" s="25">
        <v>-2.8879546700786136</v>
      </c>
      <c r="K147" s="25">
        <v>4.7034093148525074</v>
      </c>
      <c r="L147" s="25">
        <v>7.4933285892190042</v>
      </c>
      <c r="M147" s="24">
        <v>81.988509911495257</v>
      </c>
      <c r="N147" s="31">
        <v>76.811069130307274</v>
      </c>
      <c r="O147" s="91">
        <v>2.1341070277240561</v>
      </c>
      <c r="P147" s="91">
        <v>13.061166226536287</v>
      </c>
      <c r="Q147" s="91">
        <v>11.919156370583607</v>
      </c>
      <c r="R147" s="39"/>
      <c r="S147" s="49" t="s">
        <v>15</v>
      </c>
      <c r="U147"/>
      <c r="V147" s="82"/>
      <c r="W147" s="82"/>
      <c r="X147" s="82"/>
    </row>
    <row r="148" spans="1:24" ht="13.8" hidden="1" x14ac:dyDescent="0.25">
      <c r="A148" s="43"/>
      <c r="B148" s="24" t="s">
        <v>16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72.283793183399027</v>
      </c>
      <c r="I148" s="24">
        <v>70.354741479248773</v>
      </c>
      <c r="J148" s="25">
        <v>-2.2021456804065309</v>
      </c>
      <c r="K148" s="25">
        <v>5.3955375253549818</v>
      </c>
      <c r="L148" s="25">
        <v>6.4297196971911035</v>
      </c>
      <c r="M148" s="24">
        <v>83.31349309041974</v>
      </c>
      <c r="N148" s="31">
        <v>77.883736176526398</v>
      </c>
      <c r="O148" s="91">
        <v>1.616059592197459</v>
      </c>
      <c r="P148" s="91">
        <v>18.273328434974289</v>
      </c>
      <c r="Q148" s="91">
        <v>12.795927290898874</v>
      </c>
      <c r="R148" s="39"/>
      <c r="S148" s="49" t="s">
        <v>16</v>
      </c>
      <c r="U148"/>
      <c r="V148" s="82"/>
      <c r="W148" s="82"/>
      <c r="X148" s="82"/>
    </row>
    <row r="149" spans="1:24" ht="13.8" hidden="1" x14ac:dyDescent="0.25">
      <c r="A149" s="43"/>
      <c r="B149" s="24" t="s">
        <v>5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69.427312775330392</v>
      </c>
      <c r="I149" s="24">
        <v>70.570755081536433</v>
      </c>
      <c r="J149" s="25">
        <v>-3.9517577623813196</v>
      </c>
      <c r="K149" s="25">
        <v>3.8784430722264744</v>
      </c>
      <c r="L149" s="25">
        <v>5.5624277456647491</v>
      </c>
      <c r="M149" s="24">
        <v>85.10946638372755</v>
      </c>
      <c r="N149" s="31">
        <v>79.191466970308639</v>
      </c>
      <c r="O149" s="91">
        <v>2.1556811828291131</v>
      </c>
      <c r="P149" s="91">
        <v>22.606620936474783</v>
      </c>
      <c r="Q149" s="91">
        <v>13.892352258840916</v>
      </c>
      <c r="R149" s="39"/>
      <c r="S149" s="49" t="s">
        <v>5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6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67.053095293299322</v>
      </c>
      <c r="I150" s="24">
        <v>70.563412937630417</v>
      </c>
      <c r="J150" s="25">
        <v>-3.4197168047021052</v>
      </c>
      <c r="K150" s="25">
        <v>-0.13122453208094953</v>
      </c>
      <c r="L150" s="25">
        <v>4.4310747129066499</v>
      </c>
      <c r="M150" s="24">
        <v>81.051705398271295</v>
      </c>
      <c r="N150" s="31">
        <v>79.97645049428084</v>
      </c>
      <c r="O150" s="91">
        <v>-4.7676964242276938</v>
      </c>
      <c r="P150" s="91">
        <v>13.150289017341038</v>
      </c>
      <c r="Q150" s="91">
        <v>13.997381024105664</v>
      </c>
      <c r="R150" s="39"/>
      <c r="S150" s="49">
        <v>39089</v>
      </c>
    </row>
    <row r="151" spans="1:24" ht="13.8" hidden="1" x14ac:dyDescent="0.25">
      <c r="A151" s="43"/>
      <c r="B151" s="24" t="s">
        <v>7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69.139809877115681</v>
      </c>
      <c r="I151" s="24">
        <v>70.748512249787453</v>
      </c>
      <c r="J151" s="25">
        <v>3.1120331950207287</v>
      </c>
      <c r="K151" s="25">
        <v>3.3192432956828952</v>
      </c>
      <c r="L151" s="25">
        <v>3.8898472433438513</v>
      </c>
      <c r="M151" s="24">
        <v>79.809533668029601</v>
      </c>
      <c r="N151" s="31">
        <v>80.524213722547145</v>
      </c>
      <c r="O151" s="91">
        <v>-1.5325670498084207</v>
      </c>
      <c r="P151" s="91">
        <v>8.9752650176678515</v>
      </c>
      <c r="Q151" s="91">
        <v>13.726601000225386</v>
      </c>
      <c r="R151" s="39"/>
      <c r="S151" s="49" t="s">
        <v>7</v>
      </c>
      <c r="U151"/>
      <c r="V151" s="82"/>
      <c r="W151" s="82"/>
      <c r="X151" s="82"/>
    </row>
    <row r="152" spans="1:24" ht="13.8" hidden="1" x14ac:dyDescent="0.25">
      <c r="A152" s="43"/>
      <c r="B152" s="24" t="s">
        <v>8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69.603524229074893</v>
      </c>
      <c r="I152" s="24">
        <v>70.846278692325512</v>
      </c>
      <c r="J152" s="25">
        <v>0.6706908115359056</v>
      </c>
      <c r="K152" s="25">
        <v>1.7144406044589147</v>
      </c>
      <c r="L152" s="25">
        <v>3.3001087452599904</v>
      </c>
      <c r="M152" s="24">
        <v>81.87981988509911</v>
      </c>
      <c r="N152" s="31">
        <v>81.157376257267558</v>
      </c>
      <c r="O152" s="91">
        <v>2.5940337224383825</v>
      </c>
      <c r="P152" s="91">
        <v>10.228539576365648</v>
      </c>
      <c r="Q152" s="91">
        <v>13.566544146493058</v>
      </c>
      <c r="R152" s="39"/>
      <c r="S152" s="49" t="s">
        <v>8</v>
      </c>
      <c r="U152"/>
      <c r="V152" s="82"/>
      <c r="W152" s="82"/>
      <c r="X152" s="82"/>
    </row>
    <row r="153" spans="1:24" ht="13.8" hidden="1" x14ac:dyDescent="0.25">
      <c r="A153" s="43"/>
      <c r="B153" s="24" t="s">
        <v>9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70.206352886621843</v>
      </c>
      <c r="I153" s="24">
        <v>70.964525852075113</v>
      </c>
      <c r="J153" s="25">
        <v>0.86608927381746525</v>
      </c>
      <c r="K153" s="25">
        <v>2.0628286369151994</v>
      </c>
      <c r="L153" s="25">
        <v>2.7178199269505257</v>
      </c>
      <c r="M153" s="24">
        <v>81.828062729672368</v>
      </c>
      <c r="N153" s="31">
        <v>81.572727429567138</v>
      </c>
      <c r="O153" s="91">
        <v>-6.3211125158034065E-2</v>
      </c>
      <c r="P153" s="91">
        <v>6.4861588199636202</v>
      </c>
      <c r="Q153" s="91">
        <v>13.10536199122086</v>
      </c>
      <c r="R153" s="39"/>
      <c r="S153" s="49" t="s">
        <v>9</v>
      </c>
      <c r="U153"/>
      <c r="V153" s="82"/>
      <c r="W153" s="82"/>
      <c r="X153" s="82"/>
    </row>
    <row r="154" spans="1:24" ht="13.8" hidden="1" x14ac:dyDescent="0.25">
      <c r="A154" s="43"/>
      <c r="B154" s="24" t="s">
        <v>10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70.45212149316022</v>
      </c>
      <c r="I154" s="24">
        <v>71.100162300023186</v>
      </c>
      <c r="J154" s="25">
        <v>0.35006605019816561</v>
      </c>
      <c r="K154" s="25">
        <v>2.3649103894354084</v>
      </c>
      <c r="L154" s="25">
        <v>2.2399173158778041</v>
      </c>
      <c r="M154" s="24">
        <v>81.703845556648218</v>
      </c>
      <c r="N154" s="31">
        <v>81.753446163932168</v>
      </c>
      <c r="O154" s="91">
        <v>-0.15180265654646519</v>
      </c>
      <c r="P154" s="91">
        <v>2.7266219821696041</v>
      </c>
      <c r="Q154" s="91">
        <v>12.133438241331746</v>
      </c>
      <c r="R154" s="39"/>
      <c r="S154" s="49" t="s">
        <v>10</v>
      </c>
      <c r="U154"/>
      <c r="V154" s="82"/>
      <c r="W154" s="82"/>
      <c r="X154" s="82"/>
    </row>
    <row r="155" spans="1:24" ht="13.8" hidden="1" x14ac:dyDescent="0.25">
      <c r="A155" s="43"/>
      <c r="B155" s="24" t="s">
        <v>11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71.574310224901467</v>
      </c>
      <c r="I155" s="24">
        <v>71.285261612180236</v>
      </c>
      <c r="J155" s="25">
        <v>1.5928388073454869</v>
      </c>
      <c r="K155" s="25">
        <v>3.2027280021396081</v>
      </c>
      <c r="L155" s="25">
        <v>2.0078411422188651</v>
      </c>
      <c r="M155" s="24">
        <v>81.87981988509911</v>
      </c>
      <c r="N155" s="31">
        <v>81.732311992132907</v>
      </c>
      <c r="O155" s="91">
        <v>0.21538071709106532</v>
      </c>
      <c r="P155" s="91">
        <v>-0.30877812086458789</v>
      </c>
      <c r="Q155" s="91">
        <v>10.827265549609592</v>
      </c>
      <c r="R155" s="39"/>
      <c r="S155" s="49" t="s">
        <v>32</v>
      </c>
      <c r="U155"/>
      <c r="V155" s="82"/>
      <c r="W155" s="82"/>
      <c r="X155" s="82"/>
    </row>
    <row r="156" spans="1:24" ht="13.8" hidden="1" x14ac:dyDescent="0.25">
      <c r="A156" s="43"/>
      <c r="B156" s="24" t="s">
        <v>12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71.731973104567587</v>
      </c>
      <c r="I156" s="24">
        <v>71.351727335961044</v>
      </c>
      <c r="J156" s="25">
        <v>0.2202785876255291</v>
      </c>
      <c r="K156" s="25">
        <v>1.1244034778061121</v>
      </c>
      <c r="L156" s="25">
        <v>2.4348839144545167</v>
      </c>
      <c r="M156" s="24">
        <v>82.164484239946162</v>
      </c>
      <c r="N156" s="31">
        <v>81.703414247019637</v>
      </c>
      <c r="O156" s="91">
        <v>0.34766118836915894</v>
      </c>
      <c r="P156" s="91">
        <v>-0.4202734914063484</v>
      </c>
      <c r="Q156" s="91">
        <v>9.4413856455349361</v>
      </c>
      <c r="R156" s="39"/>
      <c r="S156" s="49" t="s">
        <v>33</v>
      </c>
      <c r="U156"/>
      <c r="V156" s="82"/>
      <c r="W156" s="82"/>
      <c r="X156" s="82"/>
    </row>
    <row r="157" spans="1:24" ht="13.8" hidden="1" x14ac:dyDescent="0.25">
      <c r="A157" s="43"/>
      <c r="B157" s="24" t="s">
        <v>13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73.85114769302109</v>
      </c>
      <c r="I157" s="24">
        <v>71.278692325527473</v>
      </c>
      <c r="J157" s="25">
        <v>2.9542956881504949</v>
      </c>
      <c r="K157" s="25">
        <v>-1.1728203537077349</v>
      </c>
      <c r="L157" s="25">
        <v>2.5433622414943358</v>
      </c>
      <c r="M157" s="24">
        <v>83.903524662284568</v>
      </c>
      <c r="N157" s="31">
        <v>82.075634456463604</v>
      </c>
      <c r="O157" s="91">
        <v>2.1165354330708936</v>
      </c>
      <c r="P157" s="91">
        <v>5.6228824602554397</v>
      </c>
      <c r="Q157" s="91">
        <v>8.9136904761904674</v>
      </c>
      <c r="R157" s="39"/>
      <c r="S157" s="49" t="s">
        <v>13</v>
      </c>
      <c r="U157"/>
      <c r="V157" s="82"/>
      <c r="W157" s="82"/>
      <c r="X157" s="82"/>
    </row>
    <row r="158" spans="1:24" ht="13.8" hidden="1" x14ac:dyDescent="0.25">
      <c r="A158" s="43"/>
      <c r="B158" s="24" t="s">
        <v>14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75.506607929515425</v>
      </c>
      <c r="I158" s="24">
        <v>71.228456604065229</v>
      </c>
      <c r="J158" s="25">
        <v>2.2416174808489444</v>
      </c>
      <c r="K158" s="25">
        <v>-0.7920550782915825</v>
      </c>
      <c r="L158" s="25">
        <v>2.0908335641096869</v>
      </c>
      <c r="M158" s="24">
        <v>83.215154495108948</v>
      </c>
      <c r="N158" s="31">
        <v>82.320618325483494</v>
      </c>
      <c r="O158" s="91">
        <v>-0.82043057183395263</v>
      </c>
      <c r="P158" s="91">
        <v>3.662153449387489</v>
      </c>
      <c r="Q158" s="91">
        <v>8.285581363682752</v>
      </c>
      <c r="R158" s="39"/>
      <c r="S158" s="49" t="s">
        <v>14</v>
      </c>
      <c r="U158"/>
      <c r="V158" s="82"/>
      <c r="W158" s="82"/>
      <c r="X158" s="82"/>
    </row>
    <row r="159" spans="1:24" ht="13.8" hidden="1" x14ac:dyDescent="0.25">
      <c r="A159" s="43"/>
      <c r="B159" s="24" t="s">
        <v>15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73.85114769302109</v>
      </c>
      <c r="I159" s="24">
        <v>71.223433031919015</v>
      </c>
      <c r="J159" s="25">
        <v>-2.1924706749370699</v>
      </c>
      <c r="K159" s="25">
        <v>-8.1560951126164127E-2</v>
      </c>
      <c r="L159" s="25">
        <v>1.6804033850805098</v>
      </c>
      <c r="M159" s="24">
        <v>81.232855442264878</v>
      </c>
      <c r="N159" s="31">
        <v>82.257647119714292</v>
      </c>
      <c r="O159" s="91">
        <v>-2.3821370817265972</v>
      </c>
      <c r="P159" s="91">
        <v>-0.92165898617511743</v>
      </c>
      <c r="Q159" s="91">
        <v>7.0908764206459409</v>
      </c>
      <c r="R159" s="39"/>
      <c r="S159" s="49" t="s">
        <v>15</v>
      </c>
      <c r="U159"/>
      <c r="V159" s="82"/>
      <c r="W159" s="82"/>
      <c r="X159" s="82"/>
    </row>
    <row r="160" spans="1:24" ht="13.8" hidden="1" x14ac:dyDescent="0.25">
      <c r="A160" s="43"/>
      <c r="B160" s="24" t="s">
        <v>16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74.583816369116633</v>
      </c>
      <c r="I160" s="24">
        <v>71.415101630728813</v>
      </c>
      <c r="J160" s="25">
        <v>0.99208840889113503</v>
      </c>
      <c r="K160" s="25">
        <v>3.1819348216576913</v>
      </c>
      <c r="L160" s="25">
        <v>1.5071623165480617</v>
      </c>
      <c r="M160" s="24">
        <v>79.700843641633455</v>
      </c>
      <c r="N160" s="31">
        <v>81.956592998982103</v>
      </c>
      <c r="O160" s="91">
        <v>-1.8859509397897227</v>
      </c>
      <c r="P160" s="91">
        <v>-4.3362117164688954</v>
      </c>
      <c r="Q160" s="91">
        <v>5.2294060639623439</v>
      </c>
      <c r="R160" s="39"/>
      <c r="S160" s="49" t="s">
        <v>16</v>
      </c>
      <c r="U160"/>
      <c r="V160" s="82"/>
      <c r="W160" s="82"/>
      <c r="X160" s="82"/>
    </row>
    <row r="161" spans="1:24" ht="13.8" hidden="1" x14ac:dyDescent="0.25">
      <c r="A161" s="43"/>
      <c r="B161" s="24" t="s">
        <v>5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75.140273591467661</v>
      </c>
      <c r="I161" s="24">
        <v>71.891181698740255</v>
      </c>
      <c r="J161" s="25">
        <v>0.74608306391444046</v>
      </c>
      <c r="K161" s="25">
        <v>8.2286935613144578</v>
      </c>
      <c r="L161" s="25">
        <v>1.8710677187430065</v>
      </c>
      <c r="M161" s="24">
        <v>79.555923606438597</v>
      </c>
      <c r="N161" s="31">
        <v>81.493797767541352</v>
      </c>
      <c r="O161" s="91">
        <v>-0.18182998896031677</v>
      </c>
      <c r="P161" s="91">
        <v>-6.5251763561177256</v>
      </c>
      <c r="Q161" s="91">
        <v>2.9072965627672005</v>
      </c>
      <c r="R161" s="39"/>
      <c r="S161" s="49" t="s">
        <v>5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6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75.534430790632968</v>
      </c>
      <c r="I162" s="24">
        <v>72.597959656851387</v>
      </c>
      <c r="J162" s="25">
        <v>0.52456183658355826</v>
      </c>
      <c r="K162" s="25">
        <v>12.648686030428763</v>
      </c>
      <c r="L162" s="25">
        <v>2.8832884274167156</v>
      </c>
      <c r="M162" s="24">
        <v>82.211065679830227</v>
      </c>
      <c r="N162" s="31">
        <v>81.590411124337933</v>
      </c>
      <c r="O162" s="91">
        <v>3.3374536464771012</v>
      </c>
      <c r="P162" s="91">
        <v>1.4303959131545412</v>
      </c>
      <c r="Q162" s="91">
        <v>2.0180448370517752</v>
      </c>
      <c r="R162" s="39"/>
      <c r="S162" s="49">
        <v>39454</v>
      </c>
    </row>
    <row r="163" spans="1:24" ht="13.5" hidden="1" customHeight="1" x14ac:dyDescent="0.25">
      <c r="A163" s="21"/>
      <c r="B163" s="24" t="s">
        <v>7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75.154185022026425</v>
      </c>
      <c r="I163" s="24">
        <v>73.099157585593957</v>
      </c>
      <c r="J163" s="25">
        <v>-0.50340720731783506</v>
      </c>
      <c r="K163" s="25">
        <v>8.6988598256204028</v>
      </c>
      <c r="L163" s="25">
        <v>3.3225367729391024</v>
      </c>
      <c r="M163" s="24">
        <v>84.917964908648614</v>
      </c>
      <c r="N163" s="31">
        <v>82.016113727722853</v>
      </c>
      <c r="O163" s="91">
        <v>3.2926215059179071</v>
      </c>
      <c r="P163" s="91">
        <v>6.4007782101167265</v>
      </c>
      <c r="Q163" s="91">
        <v>1.8527346449059223</v>
      </c>
      <c r="R163" s="5"/>
      <c r="S163" s="49" t="s">
        <v>7</v>
      </c>
    </row>
    <row r="164" spans="1:24" ht="13.5" hidden="1" customHeight="1" x14ac:dyDescent="0.25">
      <c r="A164" s="21"/>
      <c r="B164" s="24" t="s">
        <v>8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78.242522606074644</v>
      </c>
      <c r="I164" s="24">
        <v>73.819074117010601</v>
      </c>
      <c r="J164" s="25">
        <v>4.1093354723267623</v>
      </c>
      <c r="K164" s="25">
        <v>12.411725516322434</v>
      </c>
      <c r="L164" s="25">
        <v>4.1961207836977366</v>
      </c>
      <c r="M164" s="24">
        <v>80.767041043424257</v>
      </c>
      <c r="N164" s="31">
        <v>81.923382157583276</v>
      </c>
      <c r="O164" s="91">
        <v>-4.888157493752658</v>
      </c>
      <c r="P164" s="91">
        <v>-1.3590391908975903</v>
      </c>
      <c r="Q164" s="91">
        <v>0.94385246990673011</v>
      </c>
      <c r="R164" s="5"/>
      <c r="S164" s="49" t="s">
        <v>8</v>
      </c>
    </row>
    <row r="165" spans="1:24" ht="13.5" hidden="1" customHeight="1" x14ac:dyDescent="0.25">
      <c r="A165" s="21"/>
      <c r="B165" s="24" t="s">
        <v>9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79.434268490609782</v>
      </c>
      <c r="I165" s="24">
        <v>74.588067084009595</v>
      </c>
      <c r="J165" s="25">
        <v>1.5231434836721576</v>
      </c>
      <c r="K165" s="25">
        <v>13.143989431968279</v>
      </c>
      <c r="L165" s="25">
        <v>5.1061304058984689</v>
      </c>
      <c r="M165" s="24">
        <v>83.013301588944671</v>
      </c>
      <c r="N165" s="31">
        <v>82.022152062522636</v>
      </c>
      <c r="O165" s="91">
        <v>2.7811598846523538</v>
      </c>
      <c r="P165" s="91">
        <v>1.4484503478811064</v>
      </c>
      <c r="Q165" s="91">
        <v>0.55094962142038639</v>
      </c>
      <c r="R165" s="5"/>
      <c r="S165" s="49" t="s">
        <v>9</v>
      </c>
    </row>
    <row r="166" spans="1:24" ht="13.5" hidden="1" customHeight="1" x14ac:dyDescent="0.25">
      <c r="A166" s="21"/>
      <c r="B166" s="24" t="s">
        <v>10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80.783677254811039</v>
      </c>
      <c r="I166" s="24">
        <v>75.449030064147152</v>
      </c>
      <c r="J166" s="25">
        <v>1.6987740805604261</v>
      </c>
      <c r="K166" s="25">
        <v>14.66464819324689</v>
      </c>
      <c r="L166" s="25">
        <v>6.11653704217008</v>
      </c>
      <c r="M166" s="24">
        <v>84.752342011283048</v>
      </c>
      <c r="N166" s="31">
        <v>82.276193433742222</v>
      </c>
      <c r="O166" s="91">
        <v>2.0948936966144913</v>
      </c>
      <c r="P166" s="91">
        <v>3.7311541872544893</v>
      </c>
      <c r="Q166" s="91">
        <v>0.63941924694140084</v>
      </c>
      <c r="R166" s="5"/>
      <c r="S166" s="49" t="s">
        <v>10</v>
      </c>
    </row>
    <row r="167" spans="1:24" ht="13.5" hidden="1" customHeight="1" x14ac:dyDescent="0.25">
      <c r="A167" s="21"/>
      <c r="B167" s="24" t="s">
        <v>11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84.498029214004163</v>
      </c>
      <c r="I167" s="24">
        <v>76.526006646572384</v>
      </c>
      <c r="J167" s="25">
        <v>4.5978990873084058</v>
      </c>
      <c r="K167" s="25">
        <v>18.056365403304156</v>
      </c>
      <c r="L167" s="25">
        <v>7.3517932260722461</v>
      </c>
      <c r="M167" s="24">
        <v>88.385694322240056</v>
      </c>
      <c r="N167" s="31">
        <v>82.818349636837297</v>
      </c>
      <c r="O167" s="91">
        <v>4.2870229007633753</v>
      </c>
      <c r="P167" s="91">
        <v>7.9456384323641061</v>
      </c>
      <c r="Q167" s="91">
        <v>1.3287739184582534</v>
      </c>
      <c r="R167" s="5"/>
      <c r="S167" s="49" t="s">
        <v>32</v>
      </c>
    </row>
    <row r="168" spans="1:24" ht="13.5" hidden="1" customHeight="1" x14ac:dyDescent="0.25">
      <c r="A168" s="21"/>
      <c r="B168" s="24" t="s">
        <v>12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86.709946672849526</v>
      </c>
      <c r="I168" s="24">
        <v>77.774171110595887</v>
      </c>
      <c r="J168" s="25">
        <v>2.617714850181116</v>
      </c>
      <c r="K168" s="25">
        <v>20.880470618656673</v>
      </c>
      <c r="L168" s="25">
        <v>9.0011048287515649</v>
      </c>
      <c r="M168" s="24">
        <v>87.604161275296306</v>
      </c>
      <c r="N168" s="31">
        <v>83.2716560564498</v>
      </c>
      <c r="O168" s="91">
        <v>-0.88423025121508658</v>
      </c>
      <c r="P168" s="91">
        <v>6.6204724409448801</v>
      </c>
      <c r="Q168" s="91">
        <v>1.9194324054669067</v>
      </c>
      <c r="R168" s="5"/>
      <c r="S168" s="49" t="s">
        <v>33</v>
      </c>
    </row>
    <row r="169" spans="1:24" ht="13.5" hidden="1" customHeight="1" x14ac:dyDescent="0.25">
      <c r="A169" s="21"/>
      <c r="B169" s="24" t="s">
        <v>13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87.716206816600973</v>
      </c>
      <c r="I169" s="24">
        <v>78.929592704227517</v>
      </c>
      <c r="J169" s="25">
        <v>1.160489865768227</v>
      </c>
      <c r="K169" s="25">
        <v>18.774331282180086</v>
      </c>
      <c r="L169" s="25">
        <v>10.733783307581788</v>
      </c>
      <c r="M169" s="24">
        <v>89.436364577402827</v>
      </c>
      <c r="N169" s="31">
        <v>83.732726049376325</v>
      </c>
      <c r="O169" s="91">
        <v>2.0914569301666148</v>
      </c>
      <c r="P169" s="91">
        <v>6.5942878292517264</v>
      </c>
      <c r="Q169" s="91">
        <v>2.0189811554752026</v>
      </c>
      <c r="R169" s="5"/>
      <c r="S169" s="49" t="s">
        <v>50</v>
      </c>
    </row>
    <row r="170" spans="1:24" ht="13.5" hidden="1" customHeight="1" x14ac:dyDescent="0.25">
      <c r="A170" s="21"/>
      <c r="B170" s="24" t="s">
        <v>14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88.45351263621609</v>
      </c>
      <c r="I170" s="24">
        <v>80.008501429785937</v>
      </c>
      <c r="J170" s="25">
        <v>0.84055825755973501</v>
      </c>
      <c r="K170" s="25">
        <v>17.146717435362021</v>
      </c>
      <c r="L170" s="25">
        <v>12.326597043265991</v>
      </c>
      <c r="M170" s="24">
        <v>90.150613322291804</v>
      </c>
      <c r="N170" s="31">
        <v>84.310680951641572</v>
      </c>
      <c r="O170" s="91">
        <v>0.79861111111110006</v>
      </c>
      <c r="P170" s="91">
        <v>8.3343699465107619</v>
      </c>
      <c r="Q170" s="91">
        <v>2.4174534480410017</v>
      </c>
      <c r="R170" s="5"/>
      <c r="S170" s="49" t="s">
        <v>48</v>
      </c>
    </row>
    <row r="171" spans="1:24" ht="13.5" hidden="1" customHeight="1" x14ac:dyDescent="0.25">
      <c r="A171" s="21"/>
      <c r="B171" s="24" t="s">
        <v>15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88.017621145374449</v>
      </c>
      <c r="I171" s="24">
        <v>81.18904088414871</v>
      </c>
      <c r="J171" s="25">
        <v>-0.49279161205765831</v>
      </c>
      <c r="K171" s="25">
        <v>19.182468918749223</v>
      </c>
      <c r="L171" s="25">
        <v>13.992035244585281</v>
      </c>
      <c r="M171" s="24">
        <v>90.502561979193629</v>
      </c>
      <c r="N171" s="31">
        <v>85.083156496385627</v>
      </c>
      <c r="O171" s="91">
        <v>0.39040073487197446</v>
      </c>
      <c r="P171" s="91">
        <v>11.411277476903493</v>
      </c>
      <c r="Q171" s="91">
        <v>3.4349503974496258</v>
      </c>
      <c r="R171" s="5"/>
      <c r="S171" s="49" t="s">
        <v>15</v>
      </c>
    </row>
    <row r="172" spans="1:24" ht="13.5" hidden="1" customHeight="1" x14ac:dyDescent="0.25">
      <c r="A172" s="21"/>
      <c r="B172" s="24" t="s">
        <v>16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88.11963830280547</v>
      </c>
      <c r="I172" s="24">
        <v>82.317026045289438</v>
      </c>
      <c r="J172" s="25">
        <v>0.11590537906327825</v>
      </c>
      <c r="K172" s="25">
        <v>18.148470529718949</v>
      </c>
      <c r="L172" s="25">
        <v>15.265572918921251</v>
      </c>
      <c r="M172" s="24">
        <v>90.098856166865076</v>
      </c>
      <c r="N172" s="31">
        <v>85.949657540154931</v>
      </c>
      <c r="O172" s="91">
        <v>-0.44607114262838365</v>
      </c>
      <c r="P172" s="91">
        <v>13.046301707903126</v>
      </c>
      <c r="Q172" s="91">
        <v>4.8721700049469092</v>
      </c>
      <c r="R172" s="5"/>
      <c r="S172" s="49" t="s">
        <v>16</v>
      </c>
    </row>
    <row r="173" spans="1:24" ht="13.5" hidden="1" customHeight="1" x14ac:dyDescent="0.25">
      <c r="A173" s="43"/>
      <c r="B173" s="24" t="s">
        <v>5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88.643635520519354</v>
      </c>
      <c r="I173" s="24">
        <v>83.442306206043767</v>
      </c>
      <c r="J173" s="25">
        <v>0.59464295111297361</v>
      </c>
      <c r="K173" s="25">
        <v>17.970871389780285</v>
      </c>
      <c r="L173" s="25">
        <v>16.067512362932717</v>
      </c>
      <c r="M173" s="24">
        <v>91.724030847264629</v>
      </c>
      <c r="N173" s="31">
        <v>86.963666476890424</v>
      </c>
      <c r="O173" s="91">
        <v>1.8037683823529278</v>
      </c>
      <c r="P173" s="91">
        <v>15.29503610695464</v>
      </c>
      <c r="Q173" s="91">
        <v>6.7120061393527237</v>
      </c>
      <c r="R173" s="5"/>
      <c r="S173" s="49" t="s">
        <v>5</v>
      </c>
    </row>
    <row r="174" spans="1:24" ht="15.75" customHeight="1" x14ac:dyDescent="0.25">
      <c r="A174" s="43">
        <v>2009</v>
      </c>
      <c r="B174" s="24" t="s">
        <v>6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89.459772779967523</v>
      </c>
      <c r="I174" s="24">
        <v>84.602751371821626</v>
      </c>
      <c r="J174" s="25">
        <v>0.92069470600542047</v>
      </c>
      <c r="K174" s="25">
        <v>18.43575418994412</v>
      </c>
      <c r="L174" s="25">
        <v>16.535990504021413</v>
      </c>
      <c r="M174" s="24">
        <v>92.562496765177784</v>
      </c>
      <c r="N174" s="31">
        <v>87.826285734002724</v>
      </c>
      <c r="O174" s="91">
        <v>0.91411804536734564</v>
      </c>
      <c r="P174" s="91">
        <v>12.591286829513976</v>
      </c>
      <c r="Q174" s="91">
        <v>7.6429013210409664</v>
      </c>
      <c r="R174" s="39"/>
      <c r="S174" s="140">
        <v>39822</v>
      </c>
    </row>
    <row r="175" spans="1:24" ht="13.5" customHeight="1" x14ac:dyDescent="0.25">
      <c r="A175" s="43"/>
      <c r="B175" s="24" t="s">
        <v>7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90.215627173661034</v>
      </c>
      <c r="I175" s="24">
        <v>85.857871551124518</v>
      </c>
      <c r="J175" s="25">
        <v>0.8449098071739769</v>
      </c>
      <c r="K175" s="25">
        <v>20.040723144320367</v>
      </c>
      <c r="L175" s="25">
        <v>17.453982216677403</v>
      </c>
      <c r="M175" s="24">
        <v>92.645308213860574</v>
      </c>
      <c r="N175" s="31">
        <v>88.470231009437057</v>
      </c>
      <c r="O175" s="91">
        <v>8.9465443972287062E-2</v>
      </c>
      <c r="P175" s="91">
        <v>9.0997744864996832</v>
      </c>
      <c r="Q175" s="91">
        <v>7.8693283409411379</v>
      </c>
      <c r="R175" s="5"/>
      <c r="S175" s="140" t="s">
        <v>7</v>
      </c>
    </row>
    <row r="176" spans="1:24" ht="13.5" customHeight="1" x14ac:dyDescent="0.25">
      <c r="A176" s="43"/>
      <c r="B176" s="24" t="s">
        <v>8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90.94365870623696</v>
      </c>
      <c r="I176" s="24">
        <v>86.916299559471369</v>
      </c>
      <c r="J176" s="25">
        <v>0.80699049087638741</v>
      </c>
      <c r="K176" s="25">
        <v>16.233035026373528</v>
      </c>
      <c r="L176" s="25">
        <v>17.742332316035771</v>
      </c>
      <c r="M176" s="24">
        <v>93.137001190414566</v>
      </c>
      <c r="N176" s="31">
        <v>89.501061021686255</v>
      </c>
      <c r="O176" s="91">
        <v>0.53072625698322895</v>
      </c>
      <c r="P176" s="91">
        <v>15.31560397308553</v>
      </c>
      <c r="Q176" s="91">
        <v>9.2497143849932399</v>
      </c>
      <c r="R176" s="5"/>
      <c r="S176" s="140" t="s">
        <v>8</v>
      </c>
    </row>
    <row r="177" spans="1:19" ht="13.5" customHeight="1" x14ac:dyDescent="0.25">
      <c r="A177" s="43"/>
      <c r="B177" s="24" t="s">
        <v>9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91.620681660097375</v>
      </c>
      <c r="I177" s="24">
        <v>87.931833990262007</v>
      </c>
      <c r="J177" s="25">
        <v>0.74444217825819692</v>
      </c>
      <c r="K177" s="25">
        <v>15.341506129597192</v>
      </c>
      <c r="L177" s="25">
        <v>17.889948657904142</v>
      </c>
      <c r="M177" s="24">
        <v>94.063454272553187</v>
      </c>
      <c r="N177" s="31">
        <v>90.421907078653632</v>
      </c>
      <c r="O177" s="91">
        <v>0.99472075576549912</v>
      </c>
      <c r="P177" s="91">
        <v>13.311303697237989</v>
      </c>
      <c r="Q177" s="91">
        <v>10.240837145711751</v>
      </c>
      <c r="R177" s="5"/>
      <c r="S177" s="140" t="s">
        <v>9</v>
      </c>
    </row>
    <row r="178" spans="1:19" ht="13.5" customHeight="1" x14ac:dyDescent="0.25">
      <c r="A178" s="43"/>
      <c r="B178" s="24" t="s">
        <v>10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93.498724785532104</v>
      </c>
      <c r="I178" s="24">
        <v>88.991421284488766</v>
      </c>
      <c r="J178" s="25">
        <v>2.04980261160037</v>
      </c>
      <c r="K178" s="25">
        <v>15.739624591010838</v>
      </c>
      <c r="L178" s="25">
        <v>17.949059396559235</v>
      </c>
      <c r="M178" s="24">
        <v>95.419491744733705</v>
      </c>
      <c r="N178" s="31">
        <v>91.310836223107856</v>
      </c>
      <c r="O178" s="91">
        <v>1.4416198965555083</v>
      </c>
      <c r="P178" s="91">
        <v>12.586259541984731</v>
      </c>
      <c r="Q178" s="91">
        <v>10.980871151557722</v>
      </c>
      <c r="R178" s="5"/>
      <c r="S178" s="140" t="s">
        <v>10</v>
      </c>
    </row>
    <row r="179" spans="1:19" ht="13.5" customHeight="1" x14ac:dyDescent="0.25">
      <c r="A179" s="43"/>
      <c r="B179" s="24" t="s">
        <v>32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95.599350799907256</v>
      </c>
      <c r="I179" s="24">
        <v>89.916531416647345</v>
      </c>
      <c r="J179" s="25">
        <v>2.2466894807320301</v>
      </c>
      <c r="K179" s="25">
        <v>13.137965097135336</v>
      </c>
      <c r="L179" s="25">
        <v>17.498005393013315</v>
      </c>
      <c r="M179" s="24">
        <v>96.625433466176688</v>
      </c>
      <c r="N179" s="31">
        <v>91.997481151769236</v>
      </c>
      <c r="O179" s="91">
        <v>1.2638316337600202</v>
      </c>
      <c r="P179" s="91">
        <v>9.3224805293669704</v>
      </c>
      <c r="Q179" s="91">
        <v>11.083451379051738</v>
      </c>
      <c r="R179" s="5"/>
      <c r="S179" s="140" t="s">
        <v>32</v>
      </c>
    </row>
    <row r="180" spans="1:19" ht="13.5" customHeight="1" x14ac:dyDescent="0.25">
      <c r="A180" s="43"/>
      <c r="B180" s="24" t="s">
        <v>33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97.866913980987718</v>
      </c>
      <c r="I180" s="24">
        <v>90.846278692325527</v>
      </c>
      <c r="J180" s="25">
        <v>2.3719441210710244</v>
      </c>
      <c r="K180" s="25">
        <v>12.866998235199745</v>
      </c>
      <c r="L180" s="25">
        <v>16.807774862866665</v>
      </c>
      <c r="M180" s="24">
        <v>98.447285337197869</v>
      </c>
      <c r="N180" s="31">
        <v>92.901074823594357</v>
      </c>
      <c r="O180" s="91">
        <v>1.8854786008891864</v>
      </c>
      <c r="P180" s="91">
        <v>12.377407538697867</v>
      </c>
      <c r="Q180" s="91">
        <v>11.563861250239555</v>
      </c>
      <c r="R180" s="5"/>
      <c r="S180" s="140" t="s">
        <v>12</v>
      </c>
    </row>
    <row r="181" spans="1:19" ht="13.5" customHeight="1" x14ac:dyDescent="0.25">
      <c r="A181" s="43"/>
      <c r="B181" s="24" t="s">
        <v>13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98.89635984233712</v>
      </c>
      <c r="I181" s="24">
        <v>91.777958111136869</v>
      </c>
      <c r="J181" s="25">
        <v>1.0518834399431398</v>
      </c>
      <c r="K181" s="25">
        <v>12.74582364136181</v>
      </c>
      <c r="L181" s="25">
        <v>16.278261380438082</v>
      </c>
      <c r="M181" s="24">
        <v>97.707158014595521</v>
      </c>
      <c r="N181" s="31">
        <v>93.590307610027082</v>
      </c>
      <c r="O181" s="91">
        <v>-0.75180064139634339</v>
      </c>
      <c r="P181" s="91">
        <v>9.2476851851851904</v>
      </c>
      <c r="Q181" s="91">
        <v>11.772674825895237</v>
      </c>
      <c r="R181" s="5"/>
      <c r="S181" s="140" t="s">
        <v>13</v>
      </c>
    </row>
    <row r="182" spans="1:19" ht="13.5" customHeight="1" x14ac:dyDescent="0.25">
      <c r="A182" s="43"/>
      <c r="B182" s="24" t="s">
        <v>14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99.485277069325278</v>
      </c>
      <c r="I182" s="24">
        <v>92.697271813895966</v>
      </c>
      <c r="J182" s="25">
        <v>0.59548928588174022</v>
      </c>
      <c r="K182" s="25">
        <v>12.47182175622541</v>
      </c>
      <c r="L182" s="25">
        <v>15.859277648445243</v>
      </c>
      <c r="M182" s="24">
        <v>98.51974535479529</v>
      </c>
      <c r="N182" s="31">
        <v>94.287735279402384</v>
      </c>
      <c r="O182" s="91">
        <v>0.831655895751652</v>
      </c>
      <c r="P182" s="91">
        <v>9.2834998277643734</v>
      </c>
      <c r="Q182" s="91">
        <v>11.833677791647062</v>
      </c>
      <c r="R182" s="5"/>
      <c r="S182" s="140" t="s">
        <v>14</v>
      </c>
    </row>
    <row r="183" spans="1:19" ht="13.5" customHeight="1" x14ac:dyDescent="0.25">
      <c r="A183" s="43"/>
      <c r="B183" s="24" t="s">
        <v>15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99.921168560166933</v>
      </c>
      <c r="I183" s="24">
        <v>93.689234098462009</v>
      </c>
      <c r="J183" s="25">
        <v>0.43814673254405534</v>
      </c>
      <c r="K183" s="25">
        <v>13.52405036615562</v>
      </c>
      <c r="L183" s="25">
        <v>15.396404586365577</v>
      </c>
      <c r="M183" s="24">
        <v>99.073546917861393</v>
      </c>
      <c r="N183" s="31">
        <v>95.001984024291346</v>
      </c>
      <c r="O183" s="91">
        <v>0.56212240609406194</v>
      </c>
      <c r="P183" s="91">
        <v>9.4704334896488405</v>
      </c>
      <c r="Q183" s="91">
        <v>11.657803890159002</v>
      </c>
      <c r="R183" s="5"/>
      <c r="S183" s="140" t="s">
        <v>15</v>
      </c>
    </row>
    <row r="184" spans="1:19" ht="13.5" customHeight="1" x14ac:dyDescent="0.25">
      <c r="A184" s="43"/>
      <c r="B184" s="24" t="s">
        <v>16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94.679264239894891</v>
      </c>
      <c r="J184" s="25">
        <v>7.8893632819770687E-2</v>
      </c>
      <c r="K184" s="25">
        <v>13.4820817765616</v>
      </c>
      <c r="L184" s="25">
        <v>15.017838700591483</v>
      </c>
      <c r="M184" s="24">
        <v>100</v>
      </c>
      <c r="N184" s="31">
        <v>95.827079343719276</v>
      </c>
      <c r="O184" s="91">
        <v>0.93511649775363992</v>
      </c>
      <c r="P184" s="91">
        <v>10.989200367647058</v>
      </c>
      <c r="Q184" s="91">
        <v>11.492101407093685</v>
      </c>
      <c r="R184" s="5"/>
      <c r="S184" s="140" t="s">
        <v>16</v>
      </c>
    </row>
    <row r="185" spans="1:19" ht="13.5" customHeight="1" x14ac:dyDescent="0.25">
      <c r="A185" s="43"/>
      <c r="B185" s="24" t="s">
        <v>5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102.39933802299254</v>
      </c>
      <c r="I185" s="24">
        <v>95.825572781767661</v>
      </c>
      <c r="J185" s="25">
        <v>2.3993380229925521</v>
      </c>
      <c r="K185" s="25">
        <v>15.51798098272829</v>
      </c>
      <c r="L185" s="25">
        <v>14.840513330427314</v>
      </c>
      <c r="M185" s="24">
        <v>101.94063652598481</v>
      </c>
      <c r="N185" s="31">
        <v>96.678463150279299</v>
      </c>
      <c r="O185" s="91">
        <v>1.9406365259848144</v>
      </c>
      <c r="P185" s="91">
        <v>11.138417690923873</v>
      </c>
      <c r="Q185" s="91">
        <v>11.171098306866426</v>
      </c>
      <c r="R185" s="5"/>
      <c r="S185" s="140" t="s">
        <v>5</v>
      </c>
    </row>
    <row r="186" spans="1:19" ht="15.75" customHeight="1" x14ac:dyDescent="0.25">
      <c r="A186" s="43">
        <v>2010</v>
      </c>
      <c r="B186" s="24" t="s">
        <v>6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103.70029585141806</v>
      </c>
      <c r="I186" s="24">
        <v>97.012283037721886</v>
      </c>
      <c r="J186" s="25">
        <v>1.2704748424578867</v>
      </c>
      <c r="K186" s="25">
        <v>15.91835372360724</v>
      </c>
      <c r="L186" s="25">
        <v>14.668000111912988</v>
      </c>
      <c r="M186" s="24">
        <v>102.55253242965945</v>
      </c>
      <c r="N186" s="31">
        <v>97.510966122319431</v>
      </c>
      <c r="O186" s="91">
        <v>0.60024728560397023</v>
      </c>
      <c r="P186" s="91">
        <v>10.792746537321094</v>
      </c>
      <c r="Q186" s="91">
        <v>11.027086375539625</v>
      </c>
      <c r="R186" s="39"/>
      <c r="S186" s="140">
        <v>40188</v>
      </c>
    </row>
    <row r="187" spans="1:19" ht="15.75" customHeight="1" x14ac:dyDescent="0.25">
      <c r="A187" s="43"/>
      <c r="B187" s="24" t="s">
        <v>7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104.838226363372</v>
      </c>
      <c r="I187" s="24">
        <v>98.230832970197795</v>
      </c>
      <c r="J187" s="25">
        <v>1.097326196238015</v>
      </c>
      <c r="K187" s="25">
        <v>16.208499178931746</v>
      </c>
      <c r="L187" s="25">
        <v>14.410980840243326</v>
      </c>
      <c r="M187" s="24">
        <v>104.99290010397803</v>
      </c>
      <c r="N187" s="31">
        <v>98.539932113162536</v>
      </c>
      <c r="O187" s="91">
        <v>2.3796269253442546</v>
      </c>
      <c r="P187" s="91">
        <v>13.327811335696055</v>
      </c>
      <c r="Q187" s="91">
        <v>11.382021939844762</v>
      </c>
      <c r="R187" s="39"/>
      <c r="S187" s="140" t="s">
        <v>7</v>
      </c>
    </row>
    <row r="188" spans="1:19" ht="15.75" customHeight="1" x14ac:dyDescent="0.25">
      <c r="A188" s="43"/>
      <c r="B188" s="24" t="s">
        <v>8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105.30331664178183</v>
      </c>
      <c r="I188" s="24">
        <v>99.427471131493178</v>
      </c>
      <c r="J188" s="25">
        <v>0.44362661840331441</v>
      </c>
      <c r="K188" s="25">
        <v>15.789619792985164</v>
      </c>
      <c r="L188" s="25">
        <v>14.39450555929524</v>
      </c>
      <c r="M188" s="24">
        <v>104.58998688168296</v>
      </c>
      <c r="N188" s="31">
        <v>99.494347587434902</v>
      </c>
      <c r="O188" s="91">
        <v>-0.38375282699692548</v>
      </c>
      <c r="P188" s="91">
        <v>12.296923397665836</v>
      </c>
      <c r="Q188" s="91">
        <v>11.165550946180673</v>
      </c>
      <c r="R188" s="39"/>
      <c r="S188" s="140" t="s">
        <v>8</v>
      </c>
    </row>
    <row r="189" spans="1:19" ht="15.75" customHeight="1" x14ac:dyDescent="0.25">
      <c r="A189" s="43"/>
      <c r="B189" s="24" t="s">
        <v>9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106.55992390589984</v>
      </c>
      <c r="I189" s="24">
        <v>100.67240798531004</v>
      </c>
      <c r="J189" s="25">
        <v>1.1933216390445693</v>
      </c>
      <c r="K189" s="25">
        <v>16.305534924118319</v>
      </c>
      <c r="L189" s="25">
        <v>14.489148487974205</v>
      </c>
      <c r="M189" s="24">
        <v>105.13842681274497</v>
      </c>
      <c r="N189" s="31">
        <v>100.41726196578422</v>
      </c>
      <c r="O189" s="91">
        <v>0.52437135467128826</v>
      </c>
      <c r="P189" s="91">
        <v>11.773937737924811</v>
      </c>
      <c r="Q189" s="91">
        <v>11.054129701595556</v>
      </c>
      <c r="R189" s="39"/>
      <c r="S189" s="140" t="s">
        <v>9</v>
      </c>
    </row>
    <row r="190" spans="1:19" ht="15.75" customHeight="1" x14ac:dyDescent="0.25">
      <c r="A190" s="43"/>
      <c r="B190" s="24" t="s">
        <v>10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105.67515786037292</v>
      </c>
      <c r="I190" s="24">
        <v>101.6871107415468</v>
      </c>
      <c r="J190" s="25">
        <v>-0.83029905906110457</v>
      </c>
      <c r="K190" s="25">
        <v>13.023100692304837</v>
      </c>
      <c r="L190" s="25">
        <v>14.266194734065778</v>
      </c>
      <c r="M190" s="24">
        <v>106.52185325320949</v>
      </c>
      <c r="N190" s="31">
        <v>101.34245875815721</v>
      </c>
      <c r="O190" s="91">
        <v>1.3158142863678677</v>
      </c>
      <c r="P190" s="91">
        <v>11.635318220072705</v>
      </c>
      <c r="Q190" s="91">
        <v>10.986234438307193</v>
      </c>
      <c r="R190" s="39"/>
      <c r="S190" s="140" t="s">
        <v>10</v>
      </c>
    </row>
    <row r="191" spans="1:19" ht="15.75" customHeight="1" x14ac:dyDescent="0.25">
      <c r="A191" s="43"/>
      <c r="B191" s="24" t="s">
        <v>11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109.99</v>
      </c>
      <c r="I191" s="24">
        <v>102.88633150822119</v>
      </c>
      <c r="J191" s="25">
        <v>4.0831187073580963</v>
      </c>
      <c r="K191" s="25">
        <v>15.05308255723709</v>
      </c>
      <c r="L191" s="25">
        <v>14.424266469394297</v>
      </c>
      <c r="M191" s="24">
        <v>108.61</v>
      </c>
      <c r="N191" s="31">
        <v>102.34117263597579</v>
      </c>
      <c r="O191" s="91">
        <v>1.9602989274199274</v>
      </c>
      <c r="P191" s="91">
        <v>12.403118003106755</v>
      </c>
      <c r="Q191" s="91">
        <v>11.243450749637859</v>
      </c>
      <c r="R191" s="39"/>
      <c r="S191" s="140" t="s">
        <v>11</v>
      </c>
    </row>
    <row r="192" spans="1:19" ht="15.75" customHeight="1" x14ac:dyDescent="0.25">
      <c r="A192" s="43"/>
      <c r="B192" s="24" t="s">
        <v>12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111.61</v>
      </c>
      <c r="I192" s="24">
        <v>104.03158867647221</v>
      </c>
      <c r="J192" s="25">
        <v>1.472861169197202</v>
      </c>
      <c r="K192" s="25">
        <v>14.042627339492995</v>
      </c>
      <c r="L192" s="25">
        <v>14.513869113783031</v>
      </c>
      <c r="M192" s="24">
        <v>108.84</v>
      </c>
      <c r="N192" s="31">
        <v>103.20723219120931</v>
      </c>
      <c r="O192" s="91">
        <v>0.21176687229538516</v>
      </c>
      <c r="P192" s="91">
        <v>10.556628989012154</v>
      </c>
      <c r="Q192" s="91">
        <v>11.093690129188332</v>
      </c>
      <c r="R192" s="39"/>
      <c r="S192" s="140" t="s">
        <v>12</v>
      </c>
    </row>
    <row r="193" spans="1:19" ht="15.75" customHeight="1" x14ac:dyDescent="0.25">
      <c r="A193" s="43"/>
      <c r="B193" s="24" t="s">
        <v>13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113.82</v>
      </c>
      <c r="I193" s="24">
        <v>105.27522535627743</v>
      </c>
      <c r="J193" s="25">
        <v>1.9801093092016657</v>
      </c>
      <c r="K193" s="25">
        <v>15.090181460120974</v>
      </c>
      <c r="L193" s="25">
        <v>14.706436624789902</v>
      </c>
      <c r="M193" s="24">
        <v>110.42</v>
      </c>
      <c r="N193" s="31">
        <v>104.26663568999301</v>
      </c>
      <c r="O193" s="91">
        <v>1.4516721793458345</v>
      </c>
      <c r="P193" s="91">
        <v>13.011167496556837</v>
      </c>
      <c r="Q193" s="91">
        <v>11.407514680315131</v>
      </c>
      <c r="R193" s="39"/>
      <c r="S193" s="140" t="s">
        <v>13</v>
      </c>
    </row>
    <row r="194" spans="1:19" ht="15.75" customHeight="1" x14ac:dyDescent="0.25">
      <c r="A194" s="43"/>
      <c r="B194" s="24" t="s">
        <v>14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113.98</v>
      </c>
      <c r="I194" s="24">
        <v>106.48311893383368</v>
      </c>
      <c r="J194" s="25">
        <v>0.14057283429977474</v>
      </c>
      <c r="K194" s="25">
        <v>14.569716602964505</v>
      </c>
      <c r="L194" s="25">
        <v>14.871901675396586</v>
      </c>
      <c r="M194" s="24">
        <v>111.71</v>
      </c>
      <c r="N194" s="31">
        <v>105.36582357709342</v>
      </c>
      <c r="O194" s="91">
        <v>1.1682666183662178</v>
      </c>
      <c r="P194" s="91">
        <v>13.38843761491988</v>
      </c>
      <c r="Q194" s="91">
        <v>11.749235746158718</v>
      </c>
      <c r="R194" s="39"/>
      <c r="S194" s="140" t="s">
        <v>14</v>
      </c>
    </row>
    <row r="195" spans="1:19" ht="15.75" customHeight="1" x14ac:dyDescent="0.25">
      <c r="A195" s="43"/>
      <c r="B195" s="24" t="s">
        <v>15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113.97514461579244</v>
      </c>
      <c r="I195" s="24">
        <v>107.6542836051358</v>
      </c>
      <c r="J195" s="25">
        <v>-4.2598562972102627E-3</v>
      </c>
      <c r="K195" s="25">
        <v>14.065063747891401</v>
      </c>
      <c r="L195" s="25">
        <v>14.905714238198726</v>
      </c>
      <c r="M195" s="24">
        <v>111.99170222545368</v>
      </c>
      <c r="N195" s="31">
        <v>106.44233651939281</v>
      </c>
      <c r="O195" s="91">
        <v>0.25217279156180439</v>
      </c>
      <c r="P195" s="91">
        <v>13.038955109079026</v>
      </c>
      <c r="Q195" s="91">
        <v>12.042224815195695</v>
      </c>
      <c r="R195" s="39"/>
      <c r="S195" s="140" t="s">
        <v>15</v>
      </c>
    </row>
    <row r="196" spans="1:19" ht="15.75" customHeight="1" x14ac:dyDescent="0.25">
      <c r="A196" s="43"/>
      <c r="B196" s="24" t="s">
        <v>16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114.35070506958525</v>
      </c>
      <c r="I196" s="24">
        <v>108.85017569426792</v>
      </c>
      <c r="J196" s="25">
        <v>0.329510837699587</v>
      </c>
      <c r="K196" s="25">
        <v>14.350705069585246</v>
      </c>
      <c r="L196" s="25">
        <v>14.967280922744905</v>
      </c>
      <c r="M196" s="24">
        <v>111.32784236491817</v>
      </c>
      <c r="N196" s="31">
        <v>107.38632338313596</v>
      </c>
      <c r="O196" s="91">
        <v>-0.59277593548767982</v>
      </c>
      <c r="P196" s="91">
        <v>11.327842364918169</v>
      </c>
      <c r="Q196" s="91">
        <v>12.062607061157721</v>
      </c>
      <c r="R196" s="39"/>
      <c r="S196" s="140" t="s">
        <v>16</v>
      </c>
    </row>
    <row r="197" spans="1:19" ht="15.75" customHeight="1" x14ac:dyDescent="0.25">
      <c r="A197" s="43"/>
      <c r="B197" s="24" t="s">
        <v>5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115.40469908550966</v>
      </c>
      <c r="I197" s="24">
        <v>109.93395578281103</v>
      </c>
      <c r="J197" s="25">
        <v>0.92172060966571223</v>
      </c>
      <c r="K197" s="25">
        <v>12.700630017351216</v>
      </c>
      <c r="L197" s="25">
        <v>14.722983219911129</v>
      </c>
      <c r="M197" s="24">
        <v>112.49185554547942</v>
      </c>
      <c r="N197" s="31">
        <v>108.26559163476053</v>
      </c>
      <c r="O197" s="91">
        <v>1.0455723885726371</v>
      </c>
      <c r="P197" s="91">
        <v>10.350356226003242</v>
      </c>
      <c r="Q197" s="91">
        <v>11.985222051440687</v>
      </c>
      <c r="R197" s="39"/>
      <c r="S197" s="140" t="s">
        <v>5</v>
      </c>
    </row>
    <row r="198" spans="1:19" ht="15.75" customHeight="1" x14ac:dyDescent="0.25">
      <c r="A198" s="43">
        <v>2011</v>
      </c>
      <c r="B198" s="24" t="s">
        <v>6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114.3348045299056</v>
      </c>
      <c r="I198" s="24">
        <v>110.82016483935165</v>
      </c>
      <c r="J198" s="25">
        <v>-0.92708058171126595</v>
      </c>
      <c r="K198" s="25">
        <v>10.255041792479247</v>
      </c>
      <c r="L198" s="25">
        <v>14.233127362089547</v>
      </c>
      <c r="M198" s="24">
        <v>113.01123277811232</v>
      </c>
      <c r="N198" s="31">
        <v>109.13714999713159</v>
      </c>
      <c r="O198" s="91">
        <v>0.4617020762208881</v>
      </c>
      <c r="P198" s="91">
        <v>10.198383307234721</v>
      </c>
      <c r="Q198" s="91">
        <v>11.922950143092706</v>
      </c>
      <c r="R198" s="39"/>
      <c r="S198" s="140">
        <v>40554</v>
      </c>
    </row>
    <row r="199" spans="1:19" ht="15.75" customHeight="1" x14ac:dyDescent="0.25">
      <c r="A199" s="43"/>
      <c r="B199" s="24" t="s">
        <v>7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117.65090227318471</v>
      </c>
      <c r="I199" s="24">
        <v>111.88788783183604</v>
      </c>
      <c r="J199" s="25">
        <v>2.9003397145020244</v>
      </c>
      <c r="K199" s="25">
        <v>12.221377978490054</v>
      </c>
      <c r="L199" s="25">
        <v>13.903022552788144</v>
      </c>
      <c r="M199" s="24">
        <v>115.49781522312327</v>
      </c>
      <c r="N199" s="31">
        <v>110.01255959039371</v>
      </c>
      <c r="O199" s="91">
        <v>2.200296717312284</v>
      </c>
      <c r="P199" s="91">
        <v>10.005357608697224</v>
      </c>
      <c r="Q199" s="91">
        <v>11.642617597966364</v>
      </c>
      <c r="R199" s="39"/>
      <c r="S199" s="140" t="s">
        <v>7</v>
      </c>
    </row>
    <row r="200" spans="1:19" ht="15.75" customHeight="1" x14ac:dyDescent="0.25">
      <c r="A200" s="43"/>
      <c r="B200" s="24" t="s">
        <v>8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118.11742215010975</v>
      </c>
      <c r="I200" s="24">
        <v>112.95572995753002</v>
      </c>
      <c r="J200" s="25">
        <v>0.39652894105459779</v>
      </c>
      <c r="K200" s="25">
        <v>12.16875775329909</v>
      </c>
      <c r="L200" s="25">
        <v>13.606158008530329</v>
      </c>
      <c r="M200" s="24">
        <v>117.47258666847429</v>
      </c>
      <c r="N200" s="31">
        <v>111.08610957262631</v>
      </c>
      <c r="O200" s="91">
        <v>1.7097911692408161</v>
      </c>
      <c r="P200" s="91">
        <v>12.317240082805171</v>
      </c>
      <c r="Q200" s="91">
        <v>11.650673898841006</v>
      </c>
      <c r="R200" s="39"/>
      <c r="S200" s="140" t="s">
        <v>8</v>
      </c>
    </row>
    <row r="201" spans="1:19" ht="15.75" customHeight="1" x14ac:dyDescent="0.25">
      <c r="A201" s="43"/>
      <c r="B201" s="24" t="s">
        <v>9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118.95148102822748</v>
      </c>
      <c r="I201" s="24">
        <v>113.98835971772401</v>
      </c>
      <c r="J201" s="25">
        <v>0.70612688876477137</v>
      </c>
      <c r="K201" s="25">
        <v>11.628721819724916</v>
      </c>
      <c r="L201" s="25">
        <v>13.227012245854894</v>
      </c>
      <c r="M201" s="24">
        <v>117.93766017776338</v>
      </c>
      <c r="N201" s="31">
        <v>112.15271235304449</v>
      </c>
      <c r="O201" s="91">
        <v>0.39589960728589801</v>
      </c>
      <c r="P201" s="91">
        <v>12.173696861390425</v>
      </c>
      <c r="Q201" s="91">
        <v>11.686686290310291</v>
      </c>
      <c r="R201" s="39"/>
      <c r="S201" s="140" t="s">
        <v>9</v>
      </c>
    </row>
    <row r="202" spans="1:19" ht="15.75" customHeight="1" x14ac:dyDescent="0.25">
      <c r="A202" s="43"/>
      <c r="B202" s="24" t="s">
        <v>10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118.54535336977506</v>
      </c>
      <c r="I202" s="24">
        <v>115.06087601017418</v>
      </c>
      <c r="J202" s="25">
        <v>-0.34142295240194187</v>
      </c>
      <c r="K202" s="25">
        <v>12.179017065115104</v>
      </c>
      <c r="L202" s="25">
        <v>13.151878513510766</v>
      </c>
      <c r="M202" s="24">
        <v>118.97927844870489</v>
      </c>
      <c r="N202" s="31">
        <v>113.19083111933578</v>
      </c>
      <c r="O202" s="91">
        <v>0.88319394277580443</v>
      </c>
      <c r="P202" s="91">
        <v>11.694713164521531</v>
      </c>
      <c r="Q202" s="91">
        <v>11.691419871165181</v>
      </c>
      <c r="R202" s="39"/>
      <c r="S202" s="140" t="s">
        <v>10</v>
      </c>
    </row>
    <row r="203" spans="1:19" ht="15.75" customHeight="1" x14ac:dyDescent="0.25">
      <c r="A203" s="43"/>
      <c r="B203" s="24" t="s">
        <v>11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120.13102797681256</v>
      </c>
      <c r="I203" s="24">
        <v>115.90596167490855</v>
      </c>
      <c r="J203" s="25">
        <v>1.3376100892722036</v>
      </c>
      <c r="K203" s="25">
        <v>9.2199545202405346</v>
      </c>
      <c r="L203" s="25">
        <v>12.654382730758584</v>
      </c>
      <c r="M203" s="24">
        <v>119.80818916385616</v>
      </c>
      <c r="N203" s="31">
        <v>114.12401354965715</v>
      </c>
      <c r="O203" s="91">
        <v>0.69668494040216444</v>
      </c>
      <c r="P203" s="91">
        <v>10.31045867218134</v>
      </c>
      <c r="Q203" s="91">
        <v>11.513294806179843</v>
      </c>
      <c r="R203" s="39"/>
      <c r="S203" s="140" t="s">
        <v>11</v>
      </c>
    </row>
    <row r="204" spans="1:19" ht="15.75" customHeight="1" x14ac:dyDescent="0.25">
      <c r="A204" s="43"/>
      <c r="B204" s="24" t="s">
        <v>12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120.40148406481944</v>
      </c>
      <c r="I204" s="24">
        <v>116.63858534697683</v>
      </c>
      <c r="J204" s="25">
        <v>0.2251342492957491</v>
      </c>
      <c r="K204" s="25">
        <v>7.8769680716955719</v>
      </c>
      <c r="L204" s="25">
        <v>12.118431363872674</v>
      </c>
      <c r="M204" s="24">
        <v>119.85278263623022</v>
      </c>
      <c r="N204" s="31">
        <v>115.04174543600965</v>
      </c>
      <c r="O204" s="91">
        <v>3.7220721459263473E-2</v>
      </c>
      <c r="P204" s="91">
        <v>10.118322892530514</v>
      </c>
      <c r="Q204" s="91">
        <v>11.46674801129717</v>
      </c>
      <c r="R204" s="39"/>
      <c r="S204" s="140" t="s">
        <v>12</v>
      </c>
    </row>
    <row r="205" spans="1:19" ht="15.75" customHeight="1" x14ac:dyDescent="0.25">
      <c r="A205" s="43"/>
      <c r="B205" s="24" t="s">
        <v>13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123.68216801449353</v>
      </c>
      <c r="I205" s="24">
        <v>117.46043268151794</v>
      </c>
      <c r="J205" s="25">
        <v>2.724786970157183</v>
      </c>
      <c r="K205" s="25">
        <v>8.6647056883619058</v>
      </c>
      <c r="L205" s="25">
        <v>11.574620034298434</v>
      </c>
      <c r="M205" s="24">
        <v>121.08136242711873</v>
      </c>
      <c r="N205" s="31">
        <v>115.93019230493621</v>
      </c>
      <c r="O205" s="91">
        <v>1.0250740649196501</v>
      </c>
      <c r="P205" s="91">
        <v>9.6552820386874885</v>
      </c>
      <c r="Q205" s="91">
        <v>11.186278849181861</v>
      </c>
      <c r="R205" s="39"/>
      <c r="S205" s="140" t="s">
        <v>13</v>
      </c>
    </row>
    <row r="206" spans="1:19" ht="15.75" customHeight="1" x14ac:dyDescent="0.25">
      <c r="A206" s="43"/>
      <c r="B206" s="24" t="s">
        <v>14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124.78450726701053</v>
      </c>
      <c r="I206" s="24">
        <v>118.36080828710215</v>
      </c>
      <c r="J206" s="25">
        <v>0.89126773100211665</v>
      </c>
      <c r="K206" s="25">
        <v>9.4793009887791868</v>
      </c>
      <c r="L206" s="25">
        <v>11.154528034297158</v>
      </c>
      <c r="M206" s="24">
        <v>122.67292181944862</v>
      </c>
      <c r="N206" s="31">
        <v>116.84376912322359</v>
      </c>
      <c r="O206" s="91">
        <v>1.3144544795553372</v>
      </c>
      <c r="P206" s="91">
        <v>9.8137336133279405</v>
      </c>
      <c r="Q206" s="91">
        <v>10.893423651486074</v>
      </c>
      <c r="R206" s="39"/>
      <c r="S206" s="140" t="s">
        <v>14</v>
      </c>
    </row>
    <row r="207" spans="1:19" ht="15.75" customHeight="1" x14ac:dyDescent="0.25">
      <c r="A207" s="43"/>
      <c r="B207" s="24" t="s">
        <v>15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124.98067740430355</v>
      </c>
      <c r="I207" s="24">
        <v>119.27793601947809</v>
      </c>
      <c r="J207" s="25">
        <v>0.15720712577984841</v>
      </c>
      <c r="K207" s="25">
        <v>9.6560814426781292</v>
      </c>
      <c r="L207" s="25">
        <v>10.797203813065707</v>
      </c>
      <c r="M207" s="24">
        <v>123.95405516319239</v>
      </c>
      <c r="N207" s="31">
        <v>117.84063186803517</v>
      </c>
      <c r="O207" s="91">
        <v>1.0443489278174667</v>
      </c>
      <c r="P207" s="91">
        <v>10.681463626347039</v>
      </c>
      <c r="Q207" s="91">
        <v>10.708422721034225</v>
      </c>
      <c r="R207" s="39"/>
      <c r="S207" s="140" t="s">
        <v>15</v>
      </c>
    </row>
    <row r="208" spans="1:19" ht="15.75" customHeight="1" x14ac:dyDescent="0.25">
      <c r="A208" s="43"/>
      <c r="B208" s="24" t="s">
        <v>16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125.35433161364863</v>
      </c>
      <c r="I208" s="24">
        <v>120.19490489815003</v>
      </c>
      <c r="J208" s="25">
        <v>0.29896958242299831</v>
      </c>
      <c r="K208" s="25">
        <v>9.6227010907955446</v>
      </c>
      <c r="L208" s="25">
        <v>10.422334306328111</v>
      </c>
      <c r="M208" s="24">
        <v>123.49124309156679</v>
      </c>
      <c r="N208" s="31">
        <v>118.85424859525587</v>
      </c>
      <c r="O208" s="91">
        <v>-0.37337388519988224</v>
      </c>
      <c r="P208" s="91">
        <v>10.925749092287788</v>
      </c>
      <c r="Q208" s="91">
        <v>10.679130126472742</v>
      </c>
      <c r="R208" s="39"/>
      <c r="S208" s="140" t="s">
        <v>16</v>
      </c>
    </row>
    <row r="209" spans="1:19" ht="15.75" customHeight="1" x14ac:dyDescent="0.25">
      <c r="A209" s="43"/>
      <c r="B209" s="24" t="s">
        <v>5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128.12274469481409</v>
      </c>
      <c r="I209" s="24">
        <v>121.25474203225876</v>
      </c>
      <c r="J209" s="25">
        <v>2.2084702184029084</v>
      </c>
      <c r="K209" s="25">
        <v>11.020387999869001</v>
      </c>
      <c r="L209" s="25">
        <v>10.29780668660139</v>
      </c>
      <c r="M209" s="24">
        <v>123.63081151934033</v>
      </c>
      <c r="N209" s="31">
        <v>119.78249492641095</v>
      </c>
      <c r="O209" s="91">
        <v>0.11301888642422853</v>
      </c>
      <c r="P209" s="91">
        <v>9.9020110565760149</v>
      </c>
      <c r="Q209" s="91">
        <v>10.63763945474318</v>
      </c>
      <c r="R209" s="39"/>
      <c r="S209" s="140" t="s">
        <v>5</v>
      </c>
    </row>
    <row r="210" spans="1:19" ht="15.75" customHeight="1" x14ac:dyDescent="0.25">
      <c r="A210" s="43">
        <v>2012</v>
      </c>
      <c r="B210" s="24" t="s">
        <v>6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129.2584023633375</v>
      </c>
      <c r="I210" s="24">
        <v>122.49837518504474</v>
      </c>
      <c r="J210" s="25">
        <v>0.88638256324318832</v>
      </c>
      <c r="K210" s="25">
        <v>13.052541520310612</v>
      </c>
      <c r="L210" s="25">
        <v>10.537983193421695</v>
      </c>
      <c r="M210" s="24">
        <v>129.22203906172373</v>
      </c>
      <c r="N210" s="31">
        <v>121.13339545004523</v>
      </c>
      <c r="O210" s="91">
        <v>4.5225194865834482</v>
      </c>
      <c r="P210" s="91">
        <v>14.344420359912306</v>
      </c>
      <c r="Q210" s="91">
        <v>10.991899140878189</v>
      </c>
      <c r="R210" s="39"/>
      <c r="S210" s="140">
        <v>40920</v>
      </c>
    </row>
    <row r="211" spans="1:19" ht="15.75" customHeight="1" x14ac:dyDescent="0.25">
      <c r="A211" s="43"/>
      <c r="B211" s="24" t="s">
        <v>7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129.09682778361849</v>
      </c>
      <c r="I211" s="24">
        <v>123.45220231091422</v>
      </c>
      <c r="J211" s="25">
        <v>-0.12500121985480916</v>
      </c>
      <c r="K211" s="25">
        <v>9.7287188532191777</v>
      </c>
      <c r="L211" s="25">
        <v>10.33562676279935</v>
      </c>
      <c r="M211" s="24">
        <v>129.36793651552796</v>
      </c>
      <c r="N211" s="31">
        <v>122.28923889107894</v>
      </c>
      <c r="O211" s="91">
        <v>0.11290446650089336</v>
      </c>
      <c r="P211" s="91">
        <v>12.008990183589049</v>
      </c>
      <c r="Q211" s="91">
        <v>11.159343393513083</v>
      </c>
      <c r="R211" s="39"/>
      <c r="S211" s="140">
        <v>40952</v>
      </c>
    </row>
    <row r="212" spans="1:19" ht="15.75" customHeight="1" x14ac:dyDescent="0.25">
      <c r="A212" s="43"/>
      <c r="B212" s="24" t="s">
        <v>8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132.11217229467476</v>
      </c>
      <c r="I212" s="24">
        <v>124.61843148962798</v>
      </c>
      <c r="J212" s="25">
        <v>2.3357231644067582</v>
      </c>
      <c r="K212" s="25">
        <v>11.848167602895842</v>
      </c>
      <c r="L212" s="25">
        <v>10.325019843157122</v>
      </c>
      <c r="M212" s="24">
        <v>134.48699411292435</v>
      </c>
      <c r="N212" s="31">
        <v>123.70710617811648</v>
      </c>
      <c r="O212" s="91">
        <v>3.9569755344918605</v>
      </c>
      <c r="P212" s="91">
        <v>14.48372588616553</v>
      </c>
      <c r="Q212" s="91">
        <v>11.361453429277546</v>
      </c>
      <c r="R212" s="39"/>
      <c r="S212" s="140">
        <v>40982</v>
      </c>
    </row>
    <row r="213" spans="1:19" ht="15.75" customHeight="1" x14ac:dyDescent="0.25">
      <c r="A213" s="43"/>
      <c r="B213" s="24" t="s">
        <v>9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132.32836623485059</v>
      </c>
      <c r="I213" s="24">
        <v>125.73317192351323</v>
      </c>
      <c r="J213" s="25">
        <v>0.16364422476802076</v>
      </c>
      <c r="K213" s="25">
        <v>11.245665115719532</v>
      </c>
      <c r="L213" s="25">
        <v>10.303518916206514</v>
      </c>
      <c r="M213" s="24">
        <v>134.70308736179967</v>
      </c>
      <c r="N213" s="31">
        <v>125.10422511011949</v>
      </c>
      <c r="O213" s="91">
        <v>0.16067966296718339</v>
      </c>
      <c r="P213" s="91">
        <v>14.215499238128302</v>
      </c>
      <c r="Q213" s="91">
        <v>11.548104798665108</v>
      </c>
      <c r="R213" s="39"/>
      <c r="S213" s="140" t="s">
        <v>9</v>
      </c>
    </row>
    <row r="214" spans="1:19" ht="15.75" customHeight="1" x14ac:dyDescent="0.25">
      <c r="A214" s="43"/>
      <c r="B214" s="24" t="s">
        <v>10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133.88756369626367</v>
      </c>
      <c r="I214" s="24">
        <v>127.01168945072061</v>
      </c>
      <c r="J214" s="25">
        <v>1.1782790839009323</v>
      </c>
      <c r="K214" s="25">
        <v>12.942059634030613</v>
      </c>
      <c r="L214" s="25">
        <v>10.386513517843966</v>
      </c>
      <c r="M214" s="24">
        <v>136.30000000000001</v>
      </c>
      <c r="N214" s="31">
        <v>126.5476185727274</v>
      </c>
      <c r="O214" s="91">
        <v>1.1855055956595777</v>
      </c>
      <c r="P214" s="91">
        <v>14.557763147607702</v>
      </c>
      <c r="Q214" s="91">
        <v>11.800237988631523</v>
      </c>
      <c r="R214" s="39"/>
      <c r="S214" s="140" t="s">
        <v>10</v>
      </c>
    </row>
    <row r="215" spans="1:19" ht="15.75" customHeight="1" x14ac:dyDescent="0.25">
      <c r="A215" s="43"/>
      <c r="B215" s="24" t="s">
        <v>11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134.5364978079146</v>
      </c>
      <c r="I215" s="24">
        <v>128.21214526997912</v>
      </c>
      <c r="J215" s="25">
        <v>0.48468587651882444</v>
      </c>
      <c r="K215" s="25">
        <v>11.991464714580275</v>
      </c>
      <c r="L215" s="25">
        <v>10.617386213132662</v>
      </c>
      <c r="M215" s="24">
        <v>136.22421974604507</v>
      </c>
      <c r="N215" s="31">
        <v>127.91562112124315</v>
      </c>
      <c r="O215" s="91">
        <v>-5.5598132028578107E-2</v>
      </c>
      <c r="P215" s="91">
        <v>13.701926969063408</v>
      </c>
      <c r="Q215" s="91">
        <v>12.084755120871264</v>
      </c>
      <c r="R215" s="39"/>
      <c r="S215" s="140" t="s">
        <v>11</v>
      </c>
    </row>
    <row r="216" spans="1:19" ht="15.75" customHeight="1" x14ac:dyDescent="0.25">
      <c r="A216" s="43"/>
      <c r="B216" s="24" t="s">
        <v>12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134.9612974111717</v>
      </c>
      <c r="I216" s="24">
        <v>129.42546304884181</v>
      </c>
      <c r="J216" s="25">
        <v>0.31575045447043237</v>
      </c>
      <c r="K216" s="25">
        <v>12.092719171562564</v>
      </c>
      <c r="L216" s="25">
        <v>10.96281960538748</v>
      </c>
      <c r="M216" s="24">
        <v>136.50938608928723</v>
      </c>
      <c r="N216" s="31">
        <v>129.3036714089979</v>
      </c>
      <c r="O216" s="91">
        <v>0.20933600777730987</v>
      </c>
      <c r="P216" s="91">
        <v>13.897552552961685</v>
      </c>
      <c r="Q216" s="91">
        <v>12.397174537760506</v>
      </c>
      <c r="R216" s="39"/>
      <c r="S216" s="140" t="s">
        <v>12</v>
      </c>
    </row>
    <row r="217" spans="1:19" ht="15.75" customHeight="1" x14ac:dyDescent="0.25">
      <c r="A217" s="43"/>
      <c r="B217" s="24" t="s">
        <v>13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135.9393944359532</v>
      </c>
      <c r="I217" s="24">
        <v>130.44689858396347</v>
      </c>
      <c r="J217" s="25">
        <v>0.72472408278770217</v>
      </c>
      <c r="K217" s="25">
        <v>9.9102616150966298</v>
      </c>
      <c r="L217" s="25">
        <v>11.056034450049253</v>
      </c>
      <c r="M217" s="24">
        <v>137.06224987695114</v>
      </c>
      <c r="N217" s="31">
        <v>130.63541202981727</v>
      </c>
      <c r="O217" s="91">
        <v>0.40500056699566755</v>
      </c>
      <c r="P217" s="91">
        <v>13.198470127433211</v>
      </c>
      <c r="Q217" s="91">
        <v>12.684546995489569</v>
      </c>
      <c r="R217" s="39"/>
      <c r="S217" s="140" t="s">
        <v>13</v>
      </c>
    </row>
    <row r="218" spans="1:19" ht="15.75" customHeight="1" x14ac:dyDescent="0.25">
      <c r="A218" s="43"/>
      <c r="B218" s="24" t="s">
        <v>14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137.46714745040055</v>
      </c>
      <c r="I218" s="24">
        <v>131.50378526591263</v>
      </c>
      <c r="J218" s="25">
        <v>1.1238486244450172</v>
      </c>
      <c r="K218" s="25">
        <v>10.163633660268474</v>
      </c>
      <c r="L218" s="25">
        <v>11.104162914239481</v>
      </c>
      <c r="M218" s="24">
        <v>137.68</v>
      </c>
      <c r="N218" s="31">
        <v>131.88600187819657</v>
      </c>
      <c r="O218" s="91">
        <v>0.45070770661028803</v>
      </c>
      <c r="P218" s="91">
        <v>12.233407306168971</v>
      </c>
      <c r="Q218" s="91">
        <v>12.873799662444483</v>
      </c>
      <c r="R218" s="39"/>
      <c r="S218" s="140" t="s">
        <v>14</v>
      </c>
    </row>
    <row r="219" spans="1:19" ht="15.75" customHeight="1" x14ac:dyDescent="0.25">
      <c r="A219" s="43"/>
      <c r="B219" s="24" t="s">
        <v>15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138.80854391099109</v>
      </c>
      <c r="I219" s="24">
        <v>132.65610747480324</v>
      </c>
      <c r="J219" s="25">
        <v>0.97579420644815684</v>
      </c>
      <c r="K219" s="25">
        <v>11.064003487479425</v>
      </c>
      <c r="L219" s="25">
        <v>11.215964915037176</v>
      </c>
      <c r="M219" s="24">
        <v>138.07550382793619</v>
      </c>
      <c r="N219" s="31">
        <v>133.06278926692522</v>
      </c>
      <c r="O219" s="91">
        <v>0.28726309408494899</v>
      </c>
      <c r="P219" s="91">
        <v>11.392486228991956</v>
      </c>
      <c r="Q219" s="91">
        <v>12.917579579797817</v>
      </c>
      <c r="R219" s="39"/>
      <c r="S219" s="140" t="s">
        <v>15</v>
      </c>
    </row>
    <row r="220" spans="1:19" ht="15.75" customHeight="1" x14ac:dyDescent="0.25">
      <c r="A220" s="43"/>
      <c r="B220" s="24" t="s">
        <v>16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139.8362366848973</v>
      </c>
      <c r="I220" s="24">
        <v>133.86293289740729</v>
      </c>
      <c r="J220" s="25">
        <v>0.7403670876089592</v>
      </c>
      <c r="K220" s="25">
        <v>11.552775947051416</v>
      </c>
      <c r="L220" s="25">
        <v>11.371553570294182</v>
      </c>
      <c r="M220" s="24">
        <v>138.74068674211671</v>
      </c>
      <c r="N220" s="31">
        <v>134.33357623780438</v>
      </c>
      <c r="O220" s="91">
        <v>0.48175302333820014</v>
      </c>
      <c r="P220" s="91">
        <v>12.348603244071896</v>
      </c>
      <c r="Q220" s="91">
        <v>13.023789915379069</v>
      </c>
      <c r="R220" s="39"/>
      <c r="S220" s="140" t="s">
        <v>16</v>
      </c>
    </row>
    <row r="221" spans="1:19" ht="15.75" customHeight="1" x14ac:dyDescent="0.25">
      <c r="A221" s="43"/>
      <c r="B221" s="24" t="s">
        <v>5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141.1904391460819</v>
      </c>
      <c r="I221" s="24">
        <v>134.95190743501294</v>
      </c>
      <c r="J221" s="25">
        <v>0.96842027023089372</v>
      </c>
      <c r="K221" s="25">
        <v>10.199355690041472</v>
      </c>
      <c r="L221" s="25">
        <v>11.296189471179744</v>
      </c>
      <c r="M221" s="24">
        <v>139.61419267792581</v>
      </c>
      <c r="N221" s="31">
        <v>135.66552466768647</v>
      </c>
      <c r="O221" s="91">
        <v>0.62959608772352738</v>
      </c>
      <c r="P221" s="91">
        <v>12.928315330264667</v>
      </c>
      <c r="Q221" s="91">
        <v>13.259892233028992</v>
      </c>
      <c r="R221" s="39"/>
      <c r="S221" s="140" t="s">
        <v>5</v>
      </c>
    </row>
    <row r="222" spans="1:19" ht="15.75" customHeight="1" x14ac:dyDescent="0.25">
      <c r="A222" s="43">
        <v>2013</v>
      </c>
      <c r="B222" s="24" t="s">
        <v>6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142.32078961641432</v>
      </c>
      <c r="I222" s="24">
        <v>136.04043970610269</v>
      </c>
      <c r="J222" s="25">
        <v>0.80058570337251922</v>
      </c>
      <c r="K222" s="25">
        <v>10.105638793491536</v>
      </c>
      <c r="L222" s="25">
        <v>11.054893177645383</v>
      </c>
      <c r="M222" s="24">
        <v>140.33909342088904</v>
      </c>
      <c r="N222" s="31">
        <v>136.59194586428359</v>
      </c>
      <c r="O222" s="91">
        <v>0.51921708607054029</v>
      </c>
      <c r="P222" s="91">
        <v>8.603063718763309</v>
      </c>
      <c r="Q222" s="91">
        <v>12.761592587085843</v>
      </c>
      <c r="R222" s="39"/>
      <c r="S222" s="140">
        <v>41286</v>
      </c>
    </row>
    <row r="223" spans="1:19" ht="15.75" customHeight="1" x14ac:dyDescent="0.25">
      <c r="A223" s="43"/>
      <c r="B223" s="24" t="s">
        <v>7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143.26219436598842</v>
      </c>
      <c r="I223" s="24">
        <v>137.22088692130021</v>
      </c>
      <c r="J223" s="25">
        <v>0.66146678367327638</v>
      </c>
      <c r="K223" s="25">
        <v>10.972668210029738</v>
      </c>
      <c r="L223" s="25">
        <v>11.153048996007044</v>
      </c>
      <c r="M223" s="24">
        <v>140.50702038679532</v>
      </c>
      <c r="N223" s="31">
        <v>137.52020285355587</v>
      </c>
      <c r="O223" s="91">
        <v>0.11965800962005346</v>
      </c>
      <c r="P223" s="91">
        <v>8.6103900017995016</v>
      </c>
      <c r="Q223" s="91">
        <v>12.45486855637634</v>
      </c>
      <c r="R223" s="39"/>
      <c r="S223" s="140" t="s">
        <v>7</v>
      </c>
    </row>
    <row r="224" spans="1:19" ht="15.75" customHeight="1" x14ac:dyDescent="0.25">
      <c r="A224" s="43"/>
      <c r="B224" s="24" t="s">
        <v>8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144.63922651698022</v>
      </c>
      <c r="I224" s="24">
        <v>138.2648081064923</v>
      </c>
      <c r="J224" s="25">
        <v>0.96119716515994469</v>
      </c>
      <c r="K224" s="25">
        <v>9.4821347682967314</v>
      </c>
      <c r="L224" s="25">
        <v>10.950528307684664</v>
      </c>
      <c r="M224" s="24">
        <v>142.9078684776818</v>
      </c>
      <c r="N224" s="31">
        <v>138.22194238395232</v>
      </c>
      <c r="O224" s="91">
        <v>1.7087032977265437</v>
      </c>
      <c r="P224" s="91">
        <v>6.2614786063897867</v>
      </c>
      <c r="Q224" s="91">
        <v>11.733227503468584</v>
      </c>
      <c r="R224" s="39"/>
      <c r="S224" s="140" t="s">
        <v>8</v>
      </c>
    </row>
    <row r="225" spans="1:23" ht="15.75" customHeight="1" x14ac:dyDescent="0.25">
      <c r="A225" s="43"/>
      <c r="B225" s="24" t="s">
        <v>9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145.56955657499083</v>
      </c>
      <c r="I225" s="24">
        <v>139.36824063483729</v>
      </c>
      <c r="J225" s="25">
        <v>0.64320729612128957</v>
      </c>
      <c r="K225" s="25">
        <v>10.006312869185095</v>
      </c>
      <c r="L225" s="25">
        <v>10.844448209434049</v>
      </c>
      <c r="M225" s="24">
        <v>142.28207249346912</v>
      </c>
      <c r="N225" s="31">
        <v>138.85352447825812</v>
      </c>
      <c r="O225" s="91">
        <v>-0.43790169910093368</v>
      </c>
      <c r="P225" s="91">
        <v>5.626437582171377</v>
      </c>
      <c r="Q225" s="91">
        <v>10.990275792872865</v>
      </c>
      <c r="R225" s="39"/>
      <c r="S225" s="140" t="s">
        <v>9</v>
      </c>
    </row>
    <row r="226" spans="1:23" ht="15.75" customHeight="1" x14ac:dyDescent="0.25">
      <c r="A226" s="43"/>
      <c r="B226" s="24" t="s">
        <v>10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146.36786639355762</v>
      </c>
      <c r="I226" s="24">
        <v>140.40826585961182</v>
      </c>
      <c r="J226" s="25">
        <v>0.54840437612759274</v>
      </c>
      <c r="K226" s="25">
        <v>9.3214801679464898</v>
      </c>
      <c r="L226" s="25">
        <v>10.547514537304821</v>
      </c>
      <c r="M226" s="24">
        <v>141.8603462839323</v>
      </c>
      <c r="N226" s="31">
        <v>139.31688666858582</v>
      </c>
      <c r="O226" s="91">
        <v>-0.29640150873973425</v>
      </c>
      <c r="P226" s="91">
        <v>4.0794910373677737</v>
      </c>
      <c r="Q226" s="91">
        <v>10.090484704395976</v>
      </c>
      <c r="R226" s="39"/>
      <c r="S226" s="140" t="s">
        <v>10</v>
      </c>
    </row>
    <row r="227" spans="1:23" ht="15.75" customHeight="1" x14ac:dyDescent="0.25">
      <c r="A227" s="43"/>
      <c r="B227" s="24" t="s">
        <v>11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147.45951192414728</v>
      </c>
      <c r="I227" s="24">
        <v>141.48518370263122</v>
      </c>
      <c r="J227" s="25">
        <v>0.74582321754586189</v>
      </c>
      <c r="K227" s="25">
        <v>9.6055823711745489</v>
      </c>
      <c r="L227" s="25">
        <v>10.352403358279958</v>
      </c>
      <c r="M227" s="24">
        <v>142.18427834353349</v>
      </c>
      <c r="N227" s="31">
        <v>139.81355821837653</v>
      </c>
      <c r="O227" s="91">
        <v>0.22834574148919273</v>
      </c>
      <c r="P227" s="91">
        <v>4.3751827748394589</v>
      </c>
      <c r="Q227" s="91">
        <v>9.301394929596654</v>
      </c>
      <c r="R227" s="39"/>
      <c r="S227" s="140" t="s">
        <v>11</v>
      </c>
    </row>
    <row r="228" spans="1:23" ht="15.75" customHeight="1" x14ac:dyDescent="0.25">
      <c r="A228" s="43"/>
      <c r="B228" s="24" t="s">
        <v>12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148.44974167134271</v>
      </c>
      <c r="I228" s="24">
        <v>142.60922072431211</v>
      </c>
      <c r="J228" s="25">
        <v>0.67152653245237559</v>
      </c>
      <c r="K228" s="25">
        <v>9.9943054185951183</v>
      </c>
      <c r="L228" s="25">
        <v>10.186370877031422</v>
      </c>
      <c r="M228" s="24">
        <v>145.08657285304582</v>
      </c>
      <c r="N228" s="31">
        <v>140.52832378202308</v>
      </c>
      <c r="O228" s="91">
        <v>2.0412204101075417</v>
      </c>
      <c r="P228" s="91">
        <v>6.2832212564112524</v>
      </c>
      <c r="Q228" s="91">
        <v>8.6808458342382977</v>
      </c>
      <c r="R228" s="39"/>
      <c r="S228" s="140" t="s">
        <v>12</v>
      </c>
    </row>
    <row r="229" spans="1:23" ht="15.75" customHeight="1" x14ac:dyDescent="0.25">
      <c r="A229" s="43"/>
      <c r="B229" s="24" t="s">
        <v>13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149.15721515585605</v>
      </c>
      <c r="I229" s="24">
        <v>143.71070578430403</v>
      </c>
      <c r="J229" s="25">
        <v>0.47657441269224421</v>
      </c>
      <c r="K229" s="25">
        <v>9.7233188177326468</v>
      </c>
      <c r="L229" s="25">
        <v>10.167974359162841</v>
      </c>
      <c r="M229" s="24">
        <v>146.32468685333399</v>
      </c>
      <c r="N229" s="31">
        <v>141.30019353005497</v>
      </c>
      <c r="O229" s="91">
        <v>0.85336222087362046</v>
      </c>
      <c r="P229" s="91">
        <v>6.7578322876636463</v>
      </c>
      <c r="Q229" s="91">
        <v>8.1637752999190525</v>
      </c>
      <c r="R229" s="39"/>
      <c r="S229" s="140" t="s">
        <v>13</v>
      </c>
    </row>
    <row r="230" spans="1:23" ht="15.75" customHeight="1" x14ac:dyDescent="0.25">
      <c r="A230" s="43"/>
      <c r="B230" s="24" t="s">
        <v>14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150.43984529969086</v>
      </c>
      <c r="I230" s="24">
        <v>144.79176393841155</v>
      </c>
      <c r="J230" s="25">
        <v>0.85991826978974473</v>
      </c>
      <c r="K230" s="25">
        <v>9.4369440916572245</v>
      </c>
      <c r="L230" s="25">
        <v>10.104635882251927</v>
      </c>
      <c r="M230" s="24">
        <v>147.84627331683799</v>
      </c>
      <c r="N230" s="31">
        <v>142.14738297312479</v>
      </c>
      <c r="O230" s="91">
        <v>1.0398699605823367</v>
      </c>
      <c r="P230" s="91">
        <v>7.3839870110676884</v>
      </c>
      <c r="Q230" s="91">
        <v>7.7804929627066457</v>
      </c>
      <c r="R230" s="39"/>
      <c r="S230" s="140" t="s">
        <v>14</v>
      </c>
    </row>
    <row r="231" spans="1:23" ht="15.75" customHeight="1" x14ac:dyDescent="0.25">
      <c r="A231" s="43"/>
      <c r="B231" s="24" t="s">
        <v>15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151.64634416067074</v>
      </c>
      <c r="I231" s="24">
        <v>145.86158062588484</v>
      </c>
      <c r="J231" s="25">
        <v>0.80198092372165775</v>
      </c>
      <c r="K231" s="25">
        <v>9.248566325940061</v>
      </c>
      <c r="L231" s="25">
        <v>9.9546665452925822</v>
      </c>
      <c r="M231" s="24">
        <v>148.61669593888786</v>
      </c>
      <c r="N231" s="31">
        <v>143.02581564903747</v>
      </c>
      <c r="O231" s="91">
        <v>0.521097086024497</v>
      </c>
      <c r="P231" s="91">
        <v>7.6343680223594674</v>
      </c>
      <c r="Q231" s="91">
        <v>7.4874624506227008</v>
      </c>
      <c r="R231" s="39"/>
      <c r="S231" s="140" t="s">
        <v>15</v>
      </c>
      <c r="W231" s="109"/>
    </row>
    <row r="232" spans="1:23" ht="15.75" customHeight="1" x14ac:dyDescent="0.25">
      <c r="A232" s="43"/>
      <c r="B232" s="24" t="s">
        <v>16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152.85965673474306</v>
      </c>
      <c r="I232" s="24">
        <v>146.94686563003867</v>
      </c>
      <c r="J232" s="25">
        <v>0.80009352074243623</v>
      </c>
      <c r="K232" s="91">
        <v>9.3133370566831815</v>
      </c>
      <c r="L232" s="25">
        <v>9.774126749978592</v>
      </c>
      <c r="M232" s="24">
        <v>149.54165350503933</v>
      </c>
      <c r="N232" s="31">
        <v>143.92589621261433</v>
      </c>
      <c r="O232" s="91">
        <v>0.62237796386742161</v>
      </c>
      <c r="P232" s="91">
        <v>7.7850030993423331</v>
      </c>
      <c r="Q232" s="91">
        <v>7.140671932852527</v>
      </c>
      <c r="R232" s="39"/>
      <c r="S232" s="140" t="s">
        <v>16</v>
      </c>
      <c r="W232" s="3"/>
    </row>
    <row r="233" spans="1:23" ht="15.75" customHeight="1" x14ac:dyDescent="0.25">
      <c r="A233" s="43"/>
      <c r="B233" s="24" t="s">
        <v>5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154.25423833233339</v>
      </c>
      <c r="I233" s="24">
        <v>148.03551556222629</v>
      </c>
      <c r="J233" s="25">
        <v>0.91232809714492191</v>
      </c>
      <c r="K233" s="91">
        <v>9.2526089339060036</v>
      </c>
      <c r="L233" s="25">
        <v>9.6950153398267958</v>
      </c>
      <c r="M233" s="24">
        <v>150.81234341827101</v>
      </c>
      <c r="N233" s="31">
        <v>144.85907544097645</v>
      </c>
      <c r="O233" s="91">
        <v>0.84972305939419357</v>
      </c>
      <c r="P233" s="91">
        <v>8.0207825046684604</v>
      </c>
      <c r="Q233" s="91">
        <v>6.7766300950883789</v>
      </c>
      <c r="R233" s="39"/>
      <c r="S233" s="140" t="s">
        <v>5</v>
      </c>
    </row>
    <row r="234" spans="1:23" ht="15.75" customHeight="1" x14ac:dyDescent="0.25">
      <c r="A234" s="43">
        <v>2014</v>
      </c>
      <c r="B234" s="24" t="s">
        <v>6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155.51554559442602</v>
      </c>
      <c r="I234" s="24">
        <v>149.13507856039394</v>
      </c>
      <c r="J234" s="25">
        <v>0.81768078188892446</v>
      </c>
      <c r="K234" s="91">
        <v>9.2711374167993625</v>
      </c>
      <c r="L234" s="25">
        <v>9.6255487578402921</v>
      </c>
      <c r="M234" s="24">
        <v>150.70415520167356</v>
      </c>
      <c r="N234" s="31">
        <v>145.72283058937515</v>
      </c>
      <c r="O234" s="91">
        <v>-7.1736977322473194E-2</v>
      </c>
      <c r="P234" s="91">
        <v>7.3857266198084943</v>
      </c>
      <c r="Q234" s="91">
        <v>6.6847899905927903</v>
      </c>
      <c r="R234" s="39"/>
      <c r="S234" s="140">
        <v>41651</v>
      </c>
    </row>
    <row r="235" spans="1:23" ht="15.75" customHeight="1" x14ac:dyDescent="0.25">
      <c r="A235" s="43"/>
      <c r="B235" s="24" t="s">
        <v>7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156.45276013182755</v>
      </c>
      <c r="I235" s="24">
        <v>150.23429237421385</v>
      </c>
      <c r="J235" s="25">
        <v>0.60265006550903877</v>
      </c>
      <c r="K235" s="25">
        <v>9.2072900490002922</v>
      </c>
      <c r="L235" s="25">
        <v>9.4835456502894999</v>
      </c>
      <c r="M235" s="24">
        <v>151.78113986848416</v>
      </c>
      <c r="N235" s="31">
        <v>146.66234054618255</v>
      </c>
      <c r="O235" s="91">
        <v>0.71463501810509911</v>
      </c>
      <c r="P235" s="91">
        <v>8.0238833978920354</v>
      </c>
      <c r="Q235" s="91">
        <v>6.6478506451608865</v>
      </c>
      <c r="R235" s="39"/>
      <c r="S235" s="140" t="s">
        <v>7</v>
      </c>
      <c r="U235" s="111"/>
      <c r="V235" s="108"/>
      <c r="W235" s="110"/>
    </row>
    <row r="236" spans="1:23" ht="15.75" customHeight="1" x14ac:dyDescent="0.25">
      <c r="A236" s="43"/>
      <c r="B236" s="24" t="s">
        <v>8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158.0243080490805</v>
      </c>
      <c r="I236" s="24">
        <v>151.34971583522221</v>
      </c>
      <c r="J236" s="25">
        <v>1.0044871793433146</v>
      </c>
      <c r="K236" s="25">
        <v>9.254115812441043</v>
      </c>
      <c r="L236" s="25">
        <v>9.4636573889806073</v>
      </c>
      <c r="M236" s="24">
        <v>152.54231913775499</v>
      </c>
      <c r="N236" s="31">
        <v>147.46521143452196</v>
      </c>
      <c r="O236" s="91">
        <v>0.50149792650810809</v>
      </c>
      <c r="P236" s="91">
        <v>6.7417216159639395</v>
      </c>
      <c r="Q236" s="91">
        <v>6.6872660672744075</v>
      </c>
      <c r="R236" s="39"/>
      <c r="S236" s="140" t="s">
        <v>8</v>
      </c>
    </row>
    <row r="237" spans="1:23" ht="15.75" customHeight="1" x14ac:dyDescent="0.25">
      <c r="A237" s="43"/>
      <c r="B237" s="24" t="s">
        <v>9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159.27353222306417</v>
      </c>
      <c r="I237" s="24">
        <v>152.49171380589499</v>
      </c>
      <c r="J237" s="25">
        <v>0.7905265901216012</v>
      </c>
      <c r="K237" s="25">
        <v>9.4140395632885401</v>
      </c>
      <c r="L237" s="25">
        <v>9.4164015497927522</v>
      </c>
      <c r="M237" s="24">
        <v>153.11479224160399</v>
      </c>
      <c r="N237" s="31">
        <v>148.36793808019988</v>
      </c>
      <c r="O237" s="91">
        <v>0.3752880558555205</v>
      </c>
      <c r="P237" s="91">
        <v>7.6135521210039485</v>
      </c>
      <c r="Q237" s="91">
        <v>6.8521225065709643</v>
      </c>
      <c r="R237" s="39"/>
      <c r="S237" s="140" t="s">
        <v>9</v>
      </c>
    </row>
    <row r="238" spans="1:23" ht="15.75" customHeight="1" x14ac:dyDescent="0.25">
      <c r="A238" s="43"/>
      <c r="B238" s="24" t="s">
        <v>10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160.56318962777993</v>
      </c>
      <c r="I238" s="24">
        <v>153.67465740874684</v>
      </c>
      <c r="J238" s="25">
        <v>0.8097123148556733</v>
      </c>
      <c r="K238" s="25">
        <v>9.6983877568137586</v>
      </c>
      <c r="L238" s="25">
        <v>9.4484405657424162</v>
      </c>
      <c r="M238" s="24">
        <v>154.009003185213</v>
      </c>
      <c r="N238" s="31">
        <v>149.38032615530662</v>
      </c>
      <c r="O238" s="91">
        <v>0.58401342582108384</v>
      </c>
      <c r="P238" s="91">
        <v>8.5638144975095827</v>
      </c>
      <c r="Q238" s="91">
        <v>7.2234168645041876</v>
      </c>
      <c r="R238" s="39"/>
      <c r="S238" s="140" t="s">
        <v>10</v>
      </c>
    </row>
    <row r="239" spans="1:23" ht="15.75" customHeight="1" x14ac:dyDescent="0.25">
      <c r="A239" s="43"/>
      <c r="B239" s="24" t="s">
        <v>11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161.87508081884627</v>
      </c>
      <c r="I239" s="24">
        <v>154.87595481663843</v>
      </c>
      <c r="J239" s="25">
        <v>0.81705601022723329</v>
      </c>
      <c r="K239" s="25">
        <v>9.7759505009851893</v>
      </c>
      <c r="L239" s="25">
        <v>9.4644334930161165</v>
      </c>
      <c r="M239" s="24">
        <v>154.99254640073906</v>
      </c>
      <c r="N239" s="31">
        <v>150.44768182674039</v>
      </c>
      <c r="O239" s="91">
        <v>0.63862709009501373</v>
      </c>
      <c r="P239" s="91">
        <v>9.0082168059814052</v>
      </c>
      <c r="Q239" s="91">
        <v>7.6059316019654517</v>
      </c>
      <c r="R239" s="39"/>
      <c r="S239" s="140" t="s">
        <v>11</v>
      </c>
    </row>
    <row r="240" spans="1:23" ht="15.75" customHeight="1" x14ac:dyDescent="0.25">
      <c r="A240" s="43"/>
      <c r="B240" s="24" t="s">
        <v>12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163.11365149947358</v>
      </c>
      <c r="I240" s="24">
        <v>156.09794730231602</v>
      </c>
      <c r="J240" s="25">
        <v>0.76513980679544602</v>
      </c>
      <c r="K240" s="25">
        <v>9.8780298726256746</v>
      </c>
      <c r="L240" s="25">
        <v>9.4585234457454277</v>
      </c>
      <c r="M240" s="24">
        <v>155.35471568288401</v>
      </c>
      <c r="N240" s="31">
        <v>151.30336039589358</v>
      </c>
      <c r="O240" s="91">
        <v>0.233668837989498</v>
      </c>
      <c r="P240" s="91">
        <v>7.0772523107555401</v>
      </c>
      <c r="Q240" s="91">
        <v>7.6675194892269047</v>
      </c>
      <c r="R240" s="39"/>
      <c r="S240" s="140" t="s">
        <v>12</v>
      </c>
    </row>
    <row r="241" spans="1:19" ht="15.75" customHeight="1" x14ac:dyDescent="0.25">
      <c r="A241" s="43"/>
      <c r="B241" s="24" t="s">
        <v>13</v>
      </c>
      <c r="C241" s="24">
        <v>160.42283833484777</v>
      </c>
      <c r="D241" s="24">
        <v>154.76467118852932</v>
      </c>
      <c r="E241" s="113">
        <v>0.48350911099252869</v>
      </c>
      <c r="F241" s="113">
        <v>8.53433023109082</v>
      </c>
      <c r="G241" s="113">
        <v>7.9956986011978017</v>
      </c>
      <c r="H241" s="24">
        <v>164.01229601924089</v>
      </c>
      <c r="I241" s="24">
        <v>157.33587070759808</v>
      </c>
      <c r="J241" s="113">
        <v>0.55093152014332247</v>
      </c>
      <c r="K241" s="112">
        <v>9.959344472785034</v>
      </c>
      <c r="L241" s="112">
        <v>9.4809672313099043</v>
      </c>
      <c r="M241" s="24">
        <v>156.03804851234372</v>
      </c>
      <c r="N241" s="31">
        <v>152.11280720081103</v>
      </c>
      <c r="O241" s="91">
        <v>0.43985329087439595</v>
      </c>
      <c r="P241" s="91">
        <v>6.6382248053233468</v>
      </c>
      <c r="Q241" s="91">
        <v>7.6522284935555973</v>
      </c>
      <c r="R241" s="39"/>
      <c r="S241" s="140" t="s">
        <v>13</v>
      </c>
    </row>
    <row r="242" spans="1:19" ht="15.75" customHeight="1" x14ac:dyDescent="0.25">
      <c r="A242" s="43"/>
      <c r="B242" s="24" t="s">
        <v>14</v>
      </c>
      <c r="C242" s="24">
        <v>161.30793708717633</v>
      </c>
      <c r="D242" s="24">
        <v>155.79679327979787</v>
      </c>
      <c r="E242" s="113">
        <v>0.55172864507053987</v>
      </c>
      <c r="F242" s="113">
        <v>8.3167200554472771</v>
      </c>
      <c r="G242" s="113">
        <v>8.0268127463973116</v>
      </c>
      <c r="H242" s="24">
        <v>164.99705859325221</v>
      </c>
      <c r="I242" s="24">
        <v>158.54897181539482</v>
      </c>
      <c r="J242" s="113">
        <v>0.60041996722964086</v>
      </c>
      <c r="K242" s="112">
        <v>9.676434633764714</v>
      </c>
      <c r="L242" s="112">
        <v>9.5013745967173975</v>
      </c>
      <c r="M242" s="24">
        <v>157.066903179722</v>
      </c>
      <c r="N242" s="31">
        <v>152.88119302271807</v>
      </c>
      <c r="O242" s="91">
        <v>0.65936140395712073</v>
      </c>
      <c r="P242" s="91">
        <v>6.2366332650969127</v>
      </c>
      <c r="Q242" s="91">
        <v>7.5511837257128178</v>
      </c>
      <c r="R242" s="39"/>
      <c r="S242" s="140" t="s">
        <v>14</v>
      </c>
    </row>
    <row r="243" spans="1:19" ht="15.75" customHeight="1" x14ac:dyDescent="0.25">
      <c r="A243" s="43"/>
      <c r="B243" s="24" t="s">
        <v>15</v>
      </c>
      <c r="C243" s="24">
        <v>162.129385758122</v>
      </c>
      <c r="D243" s="24">
        <v>156.80456842449823</v>
      </c>
      <c r="E243" s="113">
        <v>0.5092425616364693</v>
      </c>
      <c r="F243" s="113">
        <v>8.0602621797656298</v>
      </c>
      <c r="G243" s="113">
        <v>8.0472407084363198</v>
      </c>
      <c r="H243" s="24">
        <v>165.81503205697547</v>
      </c>
      <c r="I243" s="24">
        <v>159.72969580675357</v>
      </c>
      <c r="J243" s="113">
        <v>0.49575033076179409</v>
      </c>
      <c r="K243" s="112">
        <v>9.343243963265536</v>
      </c>
      <c r="L243" s="112">
        <v>9.5077230901799794</v>
      </c>
      <c r="M243" s="24">
        <v>157.99015838921468</v>
      </c>
      <c r="N243" s="31">
        <v>153.66231489357861</v>
      </c>
      <c r="O243" s="91">
        <v>0.58781015656509794</v>
      </c>
      <c r="P243" s="91">
        <v>6.3071395788406335</v>
      </c>
      <c r="Q243" s="91">
        <v>7.4367688072770193</v>
      </c>
      <c r="R243" s="39"/>
      <c r="S243" s="140" t="s">
        <v>15</v>
      </c>
    </row>
    <row r="244" spans="1:19" ht="15.75" customHeight="1" x14ac:dyDescent="0.25">
      <c r="A244" s="43"/>
      <c r="B244" s="24" t="s">
        <v>16</v>
      </c>
      <c r="C244" s="24">
        <v>163.09214364355299</v>
      </c>
      <c r="D244" s="24">
        <v>157.802801245458</v>
      </c>
      <c r="E244" s="113">
        <v>0.59382071974745543</v>
      </c>
      <c r="F244" s="113">
        <v>7.9270255526747206</v>
      </c>
      <c r="G244" s="113">
        <v>8.0461297833491301</v>
      </c>
      <c r="H244" s="24">
        <v>166.83757748338886</v>
      </c>
      <c r="I244" s="24">
        <v>160.8945225358074</v>
      </c>
      <c r="J244" s="113">
        <v>0.61667836367334417</v>
      </c>
      <c r="K244" s="112">
        <v>9.1442837483938888</v>
      </c>
      <c r="L244" s="112">
        <v>9.4916328061628121</v>
      </c>
      <c r="M244" s="24">
        <v>158.93484606991115</v>
      </c>
      <c r="N244" s="31">
        <v>154.44508094065128</v>
      </c>
      <c r="O244" s="91">
        <v>0.59794084032070316</v>
      </c>
      <c r="P244" s="91">
        <v>6.2813218556228492</v>
      </c>
      <c r="Q244" s="91">
        <v>7.3087505479191037</v>
      </c>
      <c r="R244" s="39"/>
      <c r="S244" s="140" t="s">
        <v>16</v>
      </c>
    </row>
    <row r="245" spans="1:19" ht="15.75" customHeight="1" x14ac:dyDescent="0.25">
      <c r="A245" s="43"/>
      <c r="B245" s="24" t="s">
        <v>5</v>
      </c>
      <c r="C245" s="24">
        <v>164.435367926396</v>
      </c>
      <c r="D245" s="24">
        <v>158.81528419071256</v>
      </c>
      <c r="E245" s="113">
        <v>0.82359839832548687</v>
      </c>
      <c r="F245" s="113">
        <v>7.9782970487276117</v>
      </c>
      <c r="G245" s="113">
        <v>8.0474108796791768</v>
      </c>
      <c r="H245" s="24">
        <v>168.3720166236846</v>
      </c>
      <c r="I245" s="24">
        <v>162.07100406008669</v>
      </c>
      <c r="J245" s="113">
        <v>0.91972034324732022</v>
      </c>
      <c r="K245" s="112">
        <v>9.1522790193518944</v>
      </c>
      <c r="L245" s="112">
        <v>9.4811629794072161</v>
      </c>
      <c r="M245" s="24">
        <v>160.23897917639394</v>
      </c>
      <c r="N245" s="31">
        <v>155.23063392049485</v>
      </c>
      <c r="O245" s="91">
        <v>0.82054573854064472</v>
      </c>
      <c r="P245" s="91">
        <v>6.2505730926669401</v>
      </c>
      <c r="Q245" s="91">
        <v>7.1597574732170273</v>
      </c>
      <c r="R245" s="39"/>
      <c r="S245" s="140" t="s">
        <v>5</v>
      </c>
    </row>
    <row r="246" spans="1:19" ht="15.75" customHeight="1" x14ac:dyDescent="0.25">
      <c r="A246" s="43">
        <v>2015</v>
      </c>
      <c r="B246" s="24" t="s">
        <v>6</v>
      </c>
      <c r="C246" s="24">
        <v>165.76640124921758</v>
      </c>
      <c r="D246" s="24">
        <v>159.8571069990866</v>
      </c>
      <c r="E246" s="113">
        <v>0.8094568337739787</v>
      </c>
      <c r="F246" s="113">
        <v>8.157056235020562</v>
      </c>
      <c r="G246" s="113">
        <v>8.0625439233223943</v>
      </c>
      <c r="H246" s="24">
        <v>169.84578002615112</v>
      </c>
      <c r="I246" s="24">
        <v>163.26519026273044</v>
      </c>
      <c r="J246" s="113">
        <v>0.87530186548778488</v>
      </c>
      <c r="K246" s="112">
        <v>9.21466363825607</v>
      </c>
      <c r="L246" s="112">
        <v>9.4747069829143982</v>
      </c>
      <c r="M246" s="24">
        <v>161.41384439229896</v>
      </c>
      <c r="N246" s="31">
        <v>156.12310801971364</v>
      </c>
      <c r="O246" s="91">
        <v>0.73319564437046836</v>
      </c>
      <c r="P246" s="91">
        <v>7.1064325839547138</v>
      </c>
      <c r="Q246" s="91">
        <v>7.1370267708049937</v>
      </c>
      <c r="R246" s="39"/>
      <c r="S246" s="140">
        <v>42016</v>
      </c>
    </row>
    <row r="247" spans="1:19" ht="15.75" customHeight="1" x14ac:dyDescent="0.25">
      <c r="A247" s="43"/>
      <c r="B247" s="24" t="s">
        <v>7</v>
      </c>
      <c r="C247" s="24">
        <v>166.901129082572</v>
      </c>
      <c r="D247" s="24">
        <v>160.93001428882567</v>
      </c>
      <c r="E247" s="113">
        <v>0.68453427522290156</v>
      </c>
      <c r="F247" s="113">
        <v>8.3588921878830575</v>
      </c>
      <c r="G247" s="113">
        <v>8.116560000584272</v>
      </c>
      <c r="H247" s="24">
        <v>171.09529254132349</v>
      </c>
      <c r="I247" s="24">
        <v>164.48540129685509</v>
      </c>
      <c r="J247" s="113">
        <v>0.73567474857485138</v>
      </c>
      <c r="K247" s="112">
        <v>9.3590757984442803</v>
      </c>
      <c r="L247" s="112">
        <v>9.4859227526719536</v>
      </c>
      <c r="M247" s="24">
        <v>162.53376319165505</v>
      </c>
      <c r="N247" s="31">
        <v>157.01915996331121</v>
      </c>
      <c r="O247" s="91">
        <v>0.69381830509796316</v>
      </c>
      <c r="P247" s="91">
        <v>7.084294749985304</v>
      </c>
      <c r="Q247" s="91">
        <v>7.0616760775527041</v>
      </c>
      <c r="R247" s="39"/>
      <c r="S247" s="140" t="s">
        <v>7</v>
      </c>
    </row>
    <row r="248" spans="1:19" ht="15.75" customHeight="1" x14ac:dyDescent="0.25">
      <c r="A248" s="43"/>
      <c r="B248" s="24" t="s">
        <v>8</v>
      </c>
      <c r="C248" s="24">
        <v>168.41986231233099</v>
      </c>
      <c r="D248" s="24">
        <v>162.02876613823727</v>
      </c>
      <c r="E248" s="113">
        <v>0.90995982957528554</v>
      </c>
      <c r="F248" s="113">
        <v>8.493597302511759</v>
      </c>
      <c r="G248" s="113">
        <v>8.1758216127325767</v>
      </c>
      <c r="H248" s="24">
        <v>172.84126444979478</v>
      </c>
      <c r="I248" s="24">
        <v>165.72014766358129</v>
      </c>
      <c r="J248" s="113">
        <v>1.0204675315947753</v>
      </c>
      <c r="K248" s="112">
        <v>9.3763779659217477</v>
      </c>
      <c r="L248" s="112">
        <v>9.4948522030952915</v>
      </c>
      <c r="M248" s="24">
        <v>163.93042232762349</v>
      </c>
      <c r="N248" s="31">
        <v>157.9681685624669</v>
      </c>
      <c r="O248" s="91">
        <v>0.85930400462181922</v>
      </c>
      <c r="P248" s="91">
        <v>7.4655369436099619</v>
      </c>
      <c r="Q248" s="91">
        <v>7.1223287348748556</v>
      </c>
      <c r="R248" s="39"/>
      <c r="S248" s="140" t="s">
        <v>8</v>
      </c>
    </row>
    <row r="249" spans="1:19" ht="15.75" customHeight="1" x14ac:dyDescent="0.25">
      <c r="A249" s="43"/>
      <c r="B249" s="24" t="s">
        <v>9</v>
      </c>
      <c r="C249" s="24">
        <v>169.70818437657499</v>
      </c>
      <c r="D249" s="24">
        <v>163.1553063208859</v>
      </c>
      <c r="E249" s="113">
        <v>0.76494663192090684</v>
      </c>
      <c r="F249" s="113">
        <v>8.655168684418129</v>
      </c>
      <c r="G249" s="113">
        <v>8.2432021996899891</v>
      </c>
      <c r="H249" s="24">
        <v>174.38843689422998</v>
      </c>
      <c r="I249" s="24">
        <v>166.97972305284512</v>
      </c>
      <c r="J249" s="113">
        <v>0.89514066525740077</v>
      </c>
      <c r="K249" s="112">
        <v>9.4899036018095302</v>
      </c>
      <c r="L249" s="112">
        <v>9.5008501677617403</v>
      </c>
      <c r="M249" s="24">
        <v>164.86972197254423</v>
      </c>
      <c r="N249" s="31">
        <v>158.94774604004527</v>
      </c>
      <c r="O249" s="91">
        <v>0.57298677791696662</v>
      </c>
      <c r="P249" s="91">
        <v>7.6772005884263592</v>
      </c>
      <c r="Q249" s="91">
        <v>7.1307912590431215</v>
      </c>
      <c r="R249" s="39"/>
      <c r="S249" s="140" t="s">
        <v>9</v>
      </c>
    </row>
    <row r="250" spans="1:19" ht="15.75" customHeight="1" x14ac:dyDescent="0.25">
      <c r="A250" s="43"/>
      <c r="B250" s="24" t="s">
        <v>10</v>
      </c>
      <c r="C250" s="24">
        <v>171.57735565776201</v>
      </c>
      <c r="D250" s="24">
        <v>164.336261160714</v>
      </c>
      <c r="E250" s="113">
        <v>1.1014031456723501</v>
      </c>
      <c r="F250" s="113">
        <v>9.0031303120330648</v>
      </c>
      <c r="G250" s="113">
        <v>8.3312266082171504</v>
      </c>
      <c r="H250" s="24">
        <v>176.26940598508219</v>
      </c>
      <c r="I250" s="24">
        <v>168.2885744159536</v>
      </c>
      <c r="J250" s="113">
        <v>1.0786088368881082</v>
      </c>
      <c r="K250" s="112">
        <v>9.7819533815394664</v>
      </c>
      <c r="L250" s="112">
        <v>9.5096467131443632</v>
      </c>
      <c r="M250" s="24">
        <v>166.74948727897197</v>
      </c>
      <c r="N250" s="31">
        <v>160.00945304785853</v>
      </c>
      <c r="O250" s="91">
        <v>1.1401519235537876</v>
      </c>
      <c r="P250" s="91">
        <v>8.2725579870399599</v>
      </c>
      <c r="Q250" s="91">
        <v>7.1154797730867756</v>
      </c>
      <c r="R250" s="39"/>
      <c r="S250" s="140" t="s">
        <v>10</v>
      </c>
    </row>
    <row r="251" spans="1:19" ht="15.75" customHeight="1" x14ac:dyDescent="0.25">
      <c r="A251" s="43"/>
      <c r="B251" s="24" t="s">
        <v>11</v>
      </c>
      <c r="C251" s="24">
        <v>173.16578467426601</v>
      </c>
      <c r="D251" s="24">
        <v>165.54810847784552</v>
      </c>
      <c r="E251" s="113">
        <v>0.92578010100142194</v>
      </c>
      <c r="F251" s="113">
        <v>9.1677192165000747</v>
      </c>
      <c r="G251" s="113">
        <v>8.4168101776367195</v>
      </c>
      <c r="H251" s="24">
        <v>178.12916143519053</v>
      </c>
      <c r="I251" s="24">
        <v>169.64308113398229</v>
      </c>
      <c r="J251" s="113">
        <v>1.0550642295043247</v>
      </c>
      <c r="K251" s="112">
        <v>10.041125869480865</v>
      </c>
      <c r="L251" s="112">
        <v>9.5348088958205466</v>
      </c>
      <c r="M251" s="24">
        <v>167.94814370893042</v>
      </c>
      <c r="N251" s="31">
        <v>161.08908615687446</v>
      </c>
      <c r="O251" s="91">
        <v>0.71883665102554062</v>
      </c>
      <c r="P251" s="91">
        <v>8.3588518345225111</v>
      </c>
      <c r="Q251" s="91">
        <v>7.0731593873204304</v>
      </c>
      <c r="R251" s="39"/>
      <c r="S251" s="140" t="s">
        <v>11</v>
      </c>
    </row>
    <row r="252" spans="1:19" ht="15.75" customHeight="1" x14ac:dyDescent="0.25">
      <c r="A252" s="43"/>
      <c r="B252" s="24" t="s">
        <v>12</v>
      </c>
      <c r="C252" s="24">
        <v>174.36741071215195</v>
      </c>
      <c r="D252" s="24">
        <v>166.77448340124752</v>
      </c>
      <c r="E252" s="113">
        <v>0.69391654947672521</v>
      </c>
      <c r="F252" s="113">
        <v>9.2179236124928678</v>
      </c>
      <c r="G252" s="113">
        <v>8.496989320288435</v>
      </c>
      <c r="H252" s="24">
        <v>179.50497260588975</v>
      </c>
      <c r="I252" s="24">
        <v>171.00902455951697</v>
      </c>
      <c r="J252" s="113">
        <v>0.77236717425395796</v>
      </c>
      <c r="K252" s="112">
        <v>10.049018555917172</v>
      </c>
      <c r="L252" s="112">
        <v>9.5523852266439917</v>
      </c>
      <c r="M252" s="24">
        <v>168.93316421475186</v>
      </c>
      <c r="N252" s="31">
        <v>162.22062353453018</v>
      </c>
      <c r="O252" s="91">
        <v>0.5865027645250791</v>
      </c>
      <c r="P252" s="91">
        <v>8.740287330308476</v>
      </c>
      <c r="Q252" s="91">
        <v>7.2154796232357228</v>
      </c>
      <c r="R252" s="39"/>
      <c r="S252" s="140" t="s">
        <v>12</v>
      </c>
    </row>
    <row r="253" spans="1:19" ht="18.899999999999999" customHeight="1" x14ac:dyDescent="0.25">
      <c r="A253" s="43"/>
      <c r="B253" s="24" t="s">
        <v>13</v>
      </c>
      <c r="C253" s="24">
        <v>175.399354897905</v>
      </c>
      <c r="D253" s="24">
        <v>168.02252644816897</v>
      </c>
      <c r="E253" s="113">
        <v>0.59182170655536481</v>
      </c>
      <c r="F253" s="113">
        <v>9.3356511569736824</v>
      </c>
      <c r="G253" s="113">
        <v>8.566461039089063</v>
      </c>
      <c r="H253" s="24">
        <v>180.62890460997045</v>
      </c>
      <c r="I253" s="24">
        <v>172.39374194207778</v>
      </c>
      <c r="J253" s="113">
        <v>0.62612861792321439</v>
      </c>
      <c r="K253" s="112">
        <v>10.131318805987704</v>
      </c>
      <c r="L253" s="112">
        <v>9.5705265218661424</v>
      </c>
      <c r="M253" s="24">
        <v>169.83866364326065</v>
      </c>
      <c r="N253" s="31">
        <v>163.3706747954399</v>
      </c>
      <c r="O253" s="91">
        <v>0.5360104587620782</v>
      </c>
      <c r="P253" s="91">
        <v>8.8443910075081362</v>
      </c>
      <c r="Q253" s="91">
        <v>7.4009991675236364</v>
      </c>
      <c r="R253" s="39"/>
      <c r="S253" s="140" t="s">
        <v>13</v>
      </c>
    </row>
    <row r="254" spans="1:19" ht="18.899999999999999" customHeight="1" x14ac:dyDescent="0.25">
      <c r="A254" s="43"/>
      <c r="B254" s="24" t="s">
        <v>14</v>
      </c>
      <c r="C254" s="24">
        <v>176.46129071508099</v>
      </c>
      <c r="D254" s="24">
        <v>169.28530591716103</v>
      </c>
      <c r="E254" s="113">
        <v>0.60543883858301228</v>
      </c>
      <c r="F254" s="113">
        <v>9.394053325296241</v>
      </c>
      <c r="G254" s="113">
        <v>8.6577601203504457</v>
      </c>
      <c r="H254" s="24">
        <v>181.78372292524139</v>
      </c>
      <c r="I254" s="24">
        <v>173.79263063641019</v>
      </c>
      <c r="J254" s="113">
        <v>0.63933195950257016</v>
      </c>
      <c r="K254" s="112">
        <v>10.173917326230253</v>
      </c>
      <c r="L254" s="112">
        <v>9.6144797701773825</v>
      </c>
      <c r="M254" s="24">
        <v>170.84887956960131</v>
      </c>
      <c r="N254" s="31">
        <v>164.51917282792985</v>
      </c>
      <c r="O254" s="91">
        <v>0.59480915868637396</v>
      </c>
      <c r="P254" s="91">
        <v>8.7745897518011446</v>
      </c>
      <c r="Q254" s="91">
        <v>7.6124339267043695</v>
      </c>
      <c r="R254" s="39"/>
      <c r="S254" s="140" t="s">
        <v>14</v>
      </c>
    </row>
    <row r="255" spans="1:19" ht="18.899999999999999" customHeight="1" x14ac:dyDescent="0.25">
      <c r="A255" s="43"/>
      <c r="B255" s="24" t="s">
        <v>15</v>
      </c>
      <c r="C255" s="24">
        <v>177.20070684553821</v>
      </c>
      <c r="D255" s="24">
        <v>170.54124934111238</v>
      </c>
      <c r="E255" s="113">
        <v>0.41902455063139143</v>
      </c>
      <c r="F255" s="113">
        <v>9.2958602272760373</v>
      </c>
      <c r="G255" s="113">
        <v>8.7603831027591497</v>
      </c>
      <c r="H255" s="24">
        <v>182.60998274323873</v>
      </c>
      <c r="I255" s="24">
        <v>175.19220986026548</v>
      </c>
      <c r="J255" s="113">
        <v>0.4545290440207026</v>
      </c>
      <c r="K255" s="112">
        <v>10.128726254741707</v>
      </c>
      <c r="L255" s="112">
        <v>9.6804254058174593</v>
      </c>
      <c r="M255" s="24">
        <v>171.529640323065</v>
      </c>
      <c r="N255" s="31">
        <v>165.647462989084</v>
      </c>
      <c r="O255" s="91">
        <v>0.39845783898533682</v>
      </c>
      <c r="P255" s="91">
        <v>8.5698261663206239</v>
      </c>
      <c r="Q255" s="91">
        <v>7.7996664984553377</v>
      </c>
      <c r="R255" s="39"/>
      <c r="S255" s="140" t="s">
        <v>15</v>
      </c>
    </row>
    <row r="256" spans="1:19" ht="18.899999999999999" customHeight="1" x14ac:dyDescent="0.25">
      <c r="A256" s="43"/>
      <c r="B256" s="24" t="s">
        <v>16</v>
      </c>
      <c r="C256" s="24">
        <v>178.37088002796099</v>
      </c>
      <c r="D256" s="24">
        <v>171.81447737314639</v>
      </c>
      <c r="E256" s="113">
        <v>0.66036597892514237</v>
      </c>
      <c r="F256" s="112">
        <v>9.3681620972500923</v>
      </c>
      <c r="G256" s="113">
        <v>8.8792315580593595</v>
      </c>
      <c r="H256" s="24">
        <v>184.05674665593131</v>
      </c>
      <c r="I256" s="24">
        <v>176.627140624644</v>
      </c>
      <c r="J256" s="113">
        <v>0.79226989179821317</v>
      </c>
      <c r="K256" s="112">
        <v>10.320917764618628</v>
      </c>
      <c r="L256" s="112">
        <v>9.7782185750514117</v>
      </c>
      <c r="M256" s="24">
        <v>172.42091544720483</v>
      </c>
      <c r="N256" s="31">
        <v>166.77130210385846</v>
      </c>
      <c r="O256" s="91">
        <v>0.51960414681752809</v>
      </c>
      <c r="P256" s="91">
        <v>8.4852816803695248</v>
      </c>
      <c r="Q256" s="91">
        <v>7.9809736173752128</v>
      </c>
      <c r="R256" s="39"/>
      <c r="S256" s="140" t="s">
        <v>16</v>
      </c>
    </row>
    <row r="257" spans="1:19" ht="18.899999999999999" customHeight="1" x14ac:dyDescent="0.25">
      <c r="A257" s="43"/>
      <c r="B257" s="24" t="s">
        <v>5</v>
      </c>
      <c r="C257" s="24">
        <v>180.14536694823201</v>
      </c>
      <c r="D257" s="24">
        <v>173.12364395829937</v>
      </c>
      <c r="E257" s="113">
        <v>0.99482994084732468</v>
      </c>
      <c r="F257" s="112">
        <v>9.5539051117446121</v>
      </c>
      <c r="G257" s="113">
        <v>9.0094349800770317</v>
      </c>
      <c r="H257" s="24">
        <v>186.19942795273664</v>
      </c>
      <c r="I257" s="24">
        <v>178.11275823539836</v>
      </c>
      <c r="J257" s="113">
        <v>1.1641416768116528</v>
      </c>
      <c r="K257" s="112">
        <v>10.58810821806378</v>
      </c>
      <c r="L257" s="112">
        <v>9.897979140898201</v>
      </c>
      <c r="M257" s="24">
        <v>173.76017123811039</v>
      </c>
      <c r="N257" s="31">
        <v>167.89806810900151</v>
      </c>
      <c r="O257" s="91">
        <v>0.77673627206533524</v>
      </c>
      <c r="P257" s="91">
        <v>8.4381416626675474</v>
      </c>
      <c r="Q257" s="91">
        <v>8.1603958371996299</v>
      </c>
      <c r="R257" s="39"/>
      <c r="S257" s="140" t="s">
        <v>5</v>
      </c>
    </row>
    <row r="258" spans="1:19" ht="18.899999999999999" customHeight="1" x14ac:dyDescent="0.25">
      <c r="A258" s="43">
        <v>2016</v>
      </c>
      <c r="B258" s="24" t="s">
        <v>6</v>
      </c>
      <c r="C258" s="24">
        <v>181.70766619327526</v>
      </c>
      <c r="D258" s="24">
        <v>174.45208270363753</v>
      </c>
      <c r="E258" s="113">
        <v>0.8672436441244713</v>
      </c>
      <c r="F258" s="112">
        <v>9.6167044853022787</v>
      </c>
      <c r="G258" s="113">
        <v>9.1300136594079078</v>
      </c>
      <c r="H258" s="24">
        <v>187.92069184717352</v>
      </c>
      <c r="I258" s="24">
        <v>179.61900088715024</v>
      </c>
      <c r="J258" s="113">
        <v>0.92441953950243771</v>
      </c>
      <c r="K258" s="112">
        <v>10.641955200911909</v>
      </c>
      <c r="L258" s="112">
        <v>10.01671611572732</v>
      </c>
      <c r="M258" s="24">
        <v>175.17643334665553</v>
      </c>
      <c r="N258" s="31">
        <v>169.04495052186456</v>
      </c>
      <c r="O258" s="91">
        <v>0.81506716899144749</v>
      </c>
      <c r="P258" s="91">
        <v>8.526275429577197</v>
      </c>
      <c r="Q258" s="91">
        <v>8.2767007818722647</v>
      </c>
      <c r="R258" s="39"/>
      <c r="S258" s="140">
        <v>42381</v>
      </c>
    </row>
    <row r="259" spans="1:19" ht="18.899999999999999" customHeight="1" x14ac:dyDescent="0.25">
      <c r="A259" s="43"/>
      <c r="B259" s="24" t="s">
        <v>7</v>
      </c>
      <c r="C259" s="24">
        <v>185.89287684069549</v>
      </c>
      <c r="D259" s="24">
        <v>176.03472835014782</v>
      </c>
      <c r="E259" s="113">
        <v>2.3032658638456098</v>
      </c>
      <c r="F259" s="112">
        <v>11.379040910338944</v>
      </c>
      <c r="G259" s="113">
        <v>9.3858899646981087</v>
      </c>
      <c r="H259" s="24">
        <v>190.51062538361171</v>
      </c>
      <c r="I259" s="24">
        <v>181.23694529067424</v>
      </c>
      <c r="J259" s="113">
        <v>1.3782056201370665</v>
      </c>
      <c r="K259" s="112">
        <v>11.347672138670319</v>
      </c>
      <c r="L259" s="112">
        <v>10.184213226064244</v>
      </c>
      <c r="M259" s="24">
        <v>177.94660726826709</v>
      </c>
      <c r="N259" s="31">
        <v>170.32935419491557</v>
      </c>
      <c r="O259" s="91">
        <v>1.5813622121930564</v>
      </c>
      <c r="P259" s="91">
        <v>9.4828568378360103</v>
      </c>
      <c r="Q259" s="91">
        <v>8.4767962296539991</v>
      </c>
      <c r="R259" s="39"/>
      <c r="S259" s="140" t="s">
        <v>7</v>
      </c>
    </row>
    <row r="260" spans="1:19" ht="18.899999999999999" customHeight="1" x14ac:dyDescent="0.25">
      <c r="A260" s="43"/>
      <c r="B260" s="24" t="s">
        <v>8</v>
      </c>
      <c r="C260" s="24">
        <v>189.93501093282194</v>
      </c>
      <c r="D260" s="24">
        <v>177.82765740185542</v>
      </c>
      <c r="E260" s="113">
        <v>2.1744427009919463</v>
      </c>
      <c r="F260" s="112">
        <v>12.774709778940192</v>
      </c>
      <c r="G260" s="113">
        <v>9.750670600144602</v>
      </c>
      <c r="H260" s="24">
        <v>194.86921181476683</v>
      </c>
      <c r="I260" s="24">
        <v>183.07260757108861</v>
      </c>
      <c r="J260" s="113">
        <v>2.2878442724014292</v>
      </c>
      <c r="K260" s="112">
        <v>12.744611325943239</v>
      </c>
      <c r="L260" s="112">
        <v>10.470941615821829</v>
      </c>
      <c r="M260" s="24">
        <v>180.83720467078339</v>
      </c>
      <c r="N260" s="31">
        <v>171.73825272351223</v>
      </c>
      <c r="O260" s="91">
        <v>1.6244183841945983</v>
      </c>
      <c r="P260" s="91">
        <v>10.313389121496201</v>
      </c>
      <c r="Q260" s="91">
        <v>8.7169993083765434</v>
      </c>
      <c r="R260" s="39"/>
      <c r="S260" s="140" t="s">
        <v>8</v>
      </c>
    </row>
    <row r="261" spans="1:19" ht="18.899999999999999" customHeight="1" x14ac:dyDescent="0.25">
      <c r="A261" s="43"/>
      <c r="B261" s="24" t="s">
        <v>9</v>
      </c>
      <c r="C261" s="24">
        <v>192.99391978523843</v>
      </c>
      <c r="D261" s="24">
        <v>179.76813535257736</v>
      </c>
      <c r="E261" s="113">
        <v>1.6105028964346104</v>
      </c>
      <c r="F261" s="112">
        <v>13.721044447092439</v>
      </c>
      <c r="G261" s="113">
        <v>10.182218038939013</v>
      </c>
      <c r="H261" s="24">
        <v>197.3975376000611</v>
      </c>
      <c r="I261" s="24">
        <v>184.99003262990786</v>
      </c>
      <c r="J261" s="113">
        <v>1.2974475350665386</v>
      </c>
      <c r="K261" s="112">
        <v>13.194166491547037</v>
      </c>
      <c r="L261" s="112">
        <v>10.785926127906492</v>
      </c>
      <c r="M261" s="24">
        <v>182.65927174646839</v>
      </c>
      <c r="N261" s="31">
        <v>173.22071520467259</v>
      </c>
      <c r="O261" s="91">
        <v>1.0075731257857683</v>
      </c>
      <c r="P261" s="91">
        <v>10.790064762095412</v>
      </c>
      <c r="Q261" s="91">
        <v>8.979661253599275</v>
      </c>
      <c r="R261" s="39"/>
      <c r="S261" s="140" t="s">
        <v>9</v>
      </c>
    </row>
    <row r="262" spans="1:19" ht="18.899999999999999" customHeight="1" x14ac:dyDescent="0.25">
      <c r="A262" s="43"/>
      <c r="B262" s="24" t="s">
        <v>10</v>
      </c>
      <c r="C262" s="24">
        <v>198.30441521333407</v>
      </c>
      <c r="D262" s="24">
        <v>181.9953903155417</v>
      </c>
      <c r="E262" s="113">
        <v>2.751638722092963</v>
      </c>
      <c r="F262" s="112">
        <v>15.577265107689016</v>
      </c>
      <c r="G262" s="113">
        <v>10.745728928053083</v>
      </c>
      <c r="H262" s="24">
        <v>202.46480043783089</v>
      </c>
      <c r="I262" s="24">
        <v>187.17298216763689</v>
      </c>
      <c r="J262" s="113">
        <v>2.5670344723531144</v>
      </c>
      <c r="K262" s="112">
        <v>14.860998881998626</v>
      </c>
      <c r="L262" s="112">
        <v>11.221443771344369</v>
      </c>
      <c r="M262" s="24">
        <v>187.26070218198652</v>
      </c>
      <c r="N262" s="31">
        <v>174.92998311325712</v>
      </c>
      <c r="O262" s="91">
        <v>2.5191332427433082</v>
      </c>
      <c r="P262" s="91">
        <v>12.300616474279934</v>
      </c>
      <c r="Q262" s="91">
        <v>9.3247803684047881</v>
      </c>
      <c r="R262" s="39"/>
      <c r="S262" s="140" t="s">
        <v>10</v>
      </c>
    </row>
    <row r="263" spans="1:19" ht="18.899999999999999" customHeight="1" x14ac:dyDescent="0.25">
      <c r="A263" s="43"/>
      <c r="B263" s="24" t="s">
        <v>11</v>
      </c>
      <c r="C263" s="24">
        <v>201.70378740537373</v>
      </c>
      <c r="D263" s="24">
        <v>184.37355720980065</v>
      </c>
      <c r="E263" s="112">
        <v>1.7142191152842656</v>
      </c>
      <c r="F263" s="112">
        <v>16.480162512928985</v>
      </c>
      <c r="G263" s="113">
        <v>11.371587936007415</v>
      </c>
      <c r="H263" s="24">
        <v>205.3865605977017</v>
      </c>
      <c r="I263" s="24">
        <v>189.44443209784615</v>
      </c>
      <c r="J263" s="112">
        <v>1.4430953694432276</v>
      </c>
      <c r="K263" s="112">
        <v>15.302042036743302</v>
      </c>
      <c r="L263" s="112">
        <v>11.672359893195392</v>
      </c>
      <c r="M263" s="24">
        <v>190.319139677816</v>
      </c>
      <c r="N263" s="31">
        <v>176.7942327773309</v>
      </c>
      <c r="O263" s="91">
        <v>1.6332511093850144</v>
      </c>
      <c r="P263" s="91">
        <v>13.32018054790565</v>
      </c>
      <c r="Q263" s="91">
        <v>9.7493548415577891</v>
      </c>
      <c r="R263" s="39"/>
      <c r="S263" s="140" t="s">
        <v>11</v>
      </c>
    </row>
    <row r="264" spans="1:19" ht="18.899999999999999" customHeight="1" x14ac:dyDescent="0.25">
      <c r="A264" s="43"/>
      <c r="B264" s="24" t="s">
        <v>12</v>
      </c>
      <c r="C264" s="24">
        <v>204.23072924860281</v>
      </c>
      <c r="D264" s="24">
        <v>186.86216708783823</v>
      </c>
      <c r="E264" s="112">
        <v>1.2527984108451733</v>
      </c>
      <c r="F264" s="112">
        <v>17.126662840540561</v>
      </c>
      <c r="G264" s="113">
        <v>12.04481841401433</v>
      </c>
      <c r="H264" s="24">
        <v>207.86530021115183</v>
      </c>
      <c r="I264" s="24">
        <v>191.80779273161804</v>
      </c>
      <c r="J264" s="115">
        <v>1.2068655350363002</v>
      </c>
      <c r="K264" s="112">
        <v>15.799187729204746</v>
      </c>
      <c r="L264" s="112">
        <v>12.16238045078282</v>
      </c>
      <c r="M264" s="24">
        <v>191.9604723626818</v>
      </c>
      <c r="N264" s="31">
        <v>178.71317512299174</v>
      </c>
      <c r="O264" s="91">
        <v>0.86241073159764881</v>
      </c>
      <c r="P264" s="91">
        <v>13.631016890595319</v>
      </c>
      <c r="Q264" s="91">
        <v>10.166741582614478</v>
      </c>
      <c r="R264" s="39"/>
      <c r="S264" s="140" t="s">
        <v>12</v>
      </c>
    </row>
    <row r="265" spans="1:19" ht="18.899999999999999" customHeight="1" x14ac:dyDescent="0.25">
      <c r="A265" s="43"/>
      <c r="B265" s="24" t="s">
        <v>13</v>
      </c>
      <c r="C265" s="24">
        <v>206.2859888822054</v>
      </c>
      <c r="D265" s="24">
        <v>189.43605325319663</v>
      </c>
      <c r="E265" s="112">
        <v>1.0063420138410208</v>
      </c>
      <c r="F265" s="112">
        <v>17.609320172402377</v>
      </c>
      <c r="G265" s="113">
        <v>12.744438057020432</v>
      </c>
      <c r="H265" s="24">
        <v>210.30152097749595</v>
      </c>
      <c r="I265" s="24">
        <v>194.28051076224514</v>
      </c>
      <c r="J265" s="115">
        <v>1.172018977611657</v>
      </c>
      <c r="K265" s="112">
        <v>16.427390971338269</v>
      </c>
      <c r="L265" s="112">
        <v>12.69580239607599</v>
      </c>
      <c r="M265" s="24">
        <v>193.40915112582806</v>
      </c>
      <c r="N265" s="31">
        <v>180.67738241320569</v>
      </c>
      <c r="O265" s="91">
        <v>0.75467555654331875</v>
      </c>
      <c r="P265" s="91">
        <v>13.878163532937521</v>
      </c>
      <c r="Q265" s="91">
        <v>10.59352153587902</v>
      </c>
      <c r="R265" s="39"/>
      <c r="S265" s="140" t="s">
        <v>13</v>
      </c>
    </row>
    <row r="266" spans="1:19" ht="18.899999999999999" customHeight="1" x14ac:dyDescent="0.25">
      <c r="A266" s="43"/>
      <c r="B266" s="24" t="s">
        <v>14</v>
      </c>
      <c r="C266" s="24">
        <v>207.963228351157</v>
      </c>
      <c r="D266" s="24">
        <v>192.06121472286961</v>
      </c>
      <c r="E266" s="112">
        <v>0.81306514225225612</v>
      </c>
      <c r="F266" s="112">
        <v>17.852038545348648</v>
      </c>
      <c r="G266" s="113">
        <v>13.454155800653993</v>
      </c>
      <c r="H266" s="24">
        <v>212.00003575253353</v>
      </c>
      <c r="I266" s="24">
        <v>196.79853683118617</v>
      </c>
      <c r="J266" s="115">
        <v>0.80765691429276387</v>
      </c>
      <c r="K266" s="112">
        <v>16.622122344649412</v>
      </c>
      <c r="L266" s="112">
        <v>13.237561403225669</v>
      </c>
      <c r="M266" s="24">
        <v>194.9660996736489</v>
      </c>
      <c r="N266" s="31">
        <v>182.68715075520967</v>
      </c>
      <c r="O266" s="91">
        <v>0.80500252379884785</v>
      </c>
      <c r="P266" s="91">
        <v>14.116112534541145</v>
      </c>
      <c r="Q266" s="91">
        <v>11.043076387383536</v>
      </c>
      <c r="R266" s="39"/>
      <c r="S266" s="140" t="s">
        <v>14</v>
      </c>
    </row>
    <row r="267" spans="1:19" ht="18.899999999999999" customHeight="1" x14ac:dyDescent="0.25">
      <c r="A267" s="43"/>
      <c r="B267" s="24" t="s">
        <v>15</v>
      </c>
      <c r="C267" s="24">
        <v>209.68099241244283</v>
      </c>
      <c r="D267" s="24">
        <v>194.76790518677831</v>
      </c>
      <c r="E267" s="112">
        <v>0.82599413122463261</v>
      </c>
      <c r="F267" s="112">
        <v>18.329659144766808</v>
      </c>
      <c r="G267" s="113">
        <v>14.205745495160741</v>
      </c>
      <c r="H267" s="24">
        <v>213.81759524456302</v>
      </c>
      <c r="I267" s="24">
        <v>199.3991712062965</v>
      </c>
      <c r="J267" s="115">
        <v>0.85733923844763638</v>
      </c>
      <c r="K267" s="112">
        <v>17.089762581711753</v>
      </c>
      <c r="L267" s="112">
        <v>13.817373138530911</v>
      </c>
      <c r="M267" s="24">
        <v>196.53086967600694</v>
      </c>
      <c r="N267" s="31">
        <v>184.77058653462151</v>
      </c>
      <c r="O267" s="91">
        <v>0.80258568283271359</v>
      </c>
      <c r="P267" s="91">
        <v>14.575457224683589</v>
      </c>
      <c r="Q267" s="91">
        <v>11.544471131922919</v>
      </c>
      <c r="R267" s="39"/>
      <c r="S267" s="140" t="s">
        <v>15</v>
      </c>
    </row>
    <row r="268" spans="1:19" ht="18.899999999999999" customHeight="1" x14ac:dyDescent="0.25">
      <c r="A268" s="43"/>
      <c r="B268" s="24" t="s">
        <v>16</v>
      </c>
      <c r="C268" s="24">
        <v>211.32697763747194</v>
      </c>
      <c r="D268" s="24">
        <v>197.51424665423755</v>
      </c>
      <c r="E268" s="112">
        <v>0.78499496119870571</v>
      </c>
      <c r="F268" s="112">
        <v>18.476164721699433</v>
      </c>
      <c r="G268" s="113">
        <v>14.957860172211483</v>
      </c>
      <c r="H268" s="24">
        <v>215.69709663708446</v>
      </c>
      <c r="I268" s="24">
        <v>202.03586703805925</v>
      </c>
      <c r="J268" s="115">
        <v>0.87902091985070285</v>
      </c>
      <c r="K268" s="112">
        <v>17.190540719651224</v>
      </c>
      <c r="L268" s="112">
        <v>14.385516474737116</v>
      </c>
      <c r="M268" s="24">
        <v>198.05486160130658</v>
      </c>
      <c r="N268" s="31">
        <v>186.90674871412998</v>
      </c>
      <c r="O268" s="91">
        <v>0.77544658903308061</v>
      </c>
      <c r="P268" s="91">
        <v>14.867074616565773</v>
      </c>
      <c r="Q268" s="91">
        <v>12.073687952458386</v>
      </c>
      <c r="R268" s="39"/>
      <c r="S268" s="140" t="s">
        <v>16</v>
      </c>
    </row>
    <row r="269" spans="1:19" ht="18.899999999999999" customHeight="1" x14ac:dyDescent="0.25">
      <c r="A269" s="43"/>
      <c r="B269" s="24" t="s">
        <v>5</v>
      </c>
      <c r="C269" s="24">
        <v>213.55686290408624</v>
      </c>
      <c r="D269" s="24">
        <v>200.29853798389206</v>
      </c>
      <c r="E269" s="112">
        <v>1.0551824909168346</v>
      </c>
      <c r="F269" s="112">
        <v>18.546963778122375</v>
      </c>
      <c r="G269" s="113">
        <v>15.696812638797255</v>
      </c>
      <c r="H269" s="24">
        <v>218.57612682789915</v>
      </c>
      <c r="I269" s="24">
        <v>204.73392527765614</v>
      </c>
      <c r="J269" s="115">
        <v>1.334756116656834</v>
      </c>
      <c r="K269" s="112">
        <v>17.388183858105478</v>
      </c>
      <c r="L269" s="112">
        <v>14.9462437761334</v>
      </c>
      <c r="M269" s="24">
        <v>199.30570338384553</v>
      </c>
      <c r="N269" s="31">
        <v>189.03554305960782</v>
      </c>
      <c r="O269" s="91">
        <v>0.63156328121695537</v>
      </c>
      <c r="P269" s="91">
        <v>14.701603919766555</v>
      </c>
      <c r="Q269" s="91">
        <v>12.589468829911482</v>
      </c>
      <c r="R269" s="39"/>
      <c r="S269" s="140" t="s">
        <v>5</v>
      </c>
    </row>
    <row r="270" spans="1:19" ht="18.899999999999999" customHeight="1" x14ac:dyDescent="0.25">
      <c r="A270" s="43">
        <v>2017</v>
      </c>
      <c r="B270" s="24" t="s">
        <v>6</v>
      </c>
      <c r="C270" s="24">
        <v>215.72123489309226</v>
      </c>
      <c r="D270" s="24">
        <v>203.13300204221014</v>
      </c>
      <c r="E270" s="112">
        <v>1.0134874429102751</v>
      </c>
      <c r="F270" s="112">
        <v>18.71884076901749</v>
      </c>
      <c r="G270" s="113">
        <v>16.440571470445732</v>
      </c>
      <c r="H270" s="24">
        <v>221.4048522263096</v>
      </c>
      <c r="I270" s="24">
        <v>207.52427197591749</v>
      </c>
      <c r="J270" s="115">
        <v>1.2941602724243069</v>
      </c>
      <c r="K270" s="112">
        <v>17.818240264018968</v>
      </c>
      <c r="L270" s="112">
        <v>15.535812442414908</v>
      </c>
      <c r="M270" s="24">
        <v>200.64220388054929</v>
      </c>
      <c r="N270" s="31">
        <v>191.15769060409903</v>
      </c>
      <c r="O270" s="91">
        <v>0.67057814905065527</v>
      </c>
      <c r="P270" s="91">
        <v>14.537212596114287</v>
      </c>
      <c r="Q270" s="91">
        <v>13.080982315040728</v>
      </c>
      <c r="R270" s="39"/>
      <c r="S270" s="140">
        <v>42747</v>
      </c>
    </row>
    <row r="271" spans="1:19" ht="18.899999999999999" customHeight="1" x14ac:dyDescent="0.25">
      <c r="A271" s="43"/>
      <c r="B271" s="24" t="s">
        <v>7</v>
      </c>
      <c r="C271" s="24">
        <v>218.94537805712932</v>
      </c>
      <c r="D271" s="24">
        <v>205.88737714357964</v>
      </c>
      <c r="E271" s="112">
        <v>1.4945877561079612</v>
      </c>
      <c r="F271" s="112">
        <v>17.780402228515086</v>
      </c>
      <c r="G271" s="113">
        <v>16.958386037357599</v>
      </c>
      <c r="H271" s="24">
        <v>225.80871668341865</v>
      </c>
      <c r="I271" s="24">
        <v>210.46577958423472</v>
      </c>
      <c r="J271" s="115">
        <v>1.989055078435058</v>
      </c>
      <c r="K271" s="112">
        <v>18.528148353264172</v>
      </c>
      <c r="L271" s="112">
        <v>16.12741499625379</v>
      </c>
      <c r="M271" s="24">
        <v>202.80955493496893</v>
      </c>
      <c r="N271" s="31">
        <v>193.22960290965753</v>
      </c>
      <c r="O271" s="91">
        <v>1.0802069616968453</v>
      </c>
      <c r="P271" s="91">
        <v>13.972139198596352</v>
      </c>
      <c r="Q271" s="91">
        <v>13.444687102222062</v>
      </c>
      <c r="R271" s="39"/>
      <c r="S271" s="24" t="s">
        <v>7</v>
      </c>
    </row>
    <row r="272" spans="1:19" ht="18.899999999999999" customHeight="1" x14ac:dyDescent="0.25">
      <c r="A272" s="43"/>
      <c r="B272" s="24" t="s">
        <v>8</v>
      </c>
      <c r="C272" s="24">
        <v>222.70933114132129</v>
      </c>
      <c r="D272" s="24">
        <v>208.61857049428792</v>
      </c>
      <c r="E272" s="112">
        <v>1.7191288154115796</v>
      </c>
      <c r="F272" s="112">
        <v>17.255544434665239</v>
      </c>
      <c r="G272" s="113">
        <v>17.315030486428284</v>
      </c>
      <c r="H272" s="24">
        <v>230.79548831671607</v>
      </c>
      <c r="I272" s="24">
        <v>213.45963595939722</v>
      </c>
      <c r="J272" s="115">
        <v>2.2084052850310627</v>
      </c>
      <c r="K272" s="112">
        <v>18.436096788906298</v>
      </c>
      <c r="L272" s="112">
        <v>16.598347940452555</v>
      </c>
      <c r="M272" s="24">
        <v>205.40024384217952</v>
      </c>
      <c r="N272" s="31">
        <v>195.27652284060719</v>
      </c>
      <c r="O272" s="91">
        <v>1.2773998286428281</v>
      </c>
      <c r="P272" s="91">
        <v>13.582956679801299</v>
      </c>
      <c r="Q272" s="91">
        <v>13.705898216508629</v>
      </c>
      <c r="R272" s="39"/>
      <c r="S272" s="24" t="s">
        <v>8</v>
      </c>
    </row>
    <row r="273" spans="1:19" ht="18.899999999999999" customHeight="1" x14ac:dyDescent="0.25">
      <c r="A273" s="43"/>
      <c r="B273" s="24" t="s">
        <v>9</v>
      </c>
      <c r="C273" s="24">
        <v>226.27459961675038</v>
      </c>
      <c r="D273" s="24">
        <v>211.39196048024726</v>
      </c>
      <c r="E273" s="112">
        <v>1.6008617407982513</v>
      </c>
      <c r="F273" s="112">
        <v>17.244418823425292</v>
      </c>
      <c r="G273" s="113">
        <v>17.591451936488326</v>
      </c>
      <c r="H273" s="24">
        <v>235.50132431776521</v>
      </c>
      <c r="I273" s="24">
        <v>216.63495151920586</v>
      </c>
      <c r="J273" s="115">
        <v>2.0389636016590771</v>
      </c>
      <c r="K273" s="112">
        <v>19.303070940481845</v>
      </c>
      <c r="L273" s="112">
        <v>17.106283208569948</v>
      </c>
      <c r="M273" s="24">
        <v>207.7509040614346</v>
      </c>
      <c r="N273" s="31">
        <v>197.36749220018771</v>
      </c>
      <c r="O273" s="91">
        <v>1.1444291278744743</v>
      </c>
      <c r="P273" s="91">
        <v>13.736851173803785</v>
      </c>
      <c r="Q273" s="91">
        <v>13.939889906922502</v>
      </c>
      <c r="R273" s="39"/>
      <c r="S273" s="24" t="s">
        <v>9</v>
      </c>
    </row>
    <row r="274" spans="1:19" ht="18.899999999999999" customHeight="1" x14ac:dyDescent="0.25">
      <c r="A274" s="43"/>
      <c r="B274" s="24" t="s">
        <v>10</v>
      </c>
      <c r="C274" s="24">
        <v>230.53162702560988</v>
      </c>
      <c r="D274" s="24">
        <v>214.0775614646036</v>
      </c>
      <c r="E274" s="112">
        <v>1.8813545206000981</v>
      </c>
      <c r="F274" s="112">
        <v>16.251383902676125</v>
      </c>
      <c r="G274" s="112">
        <v>17.628013046615195</v>
      </c>
      <c r="H274" s="24">
        <v>241.47200723910046</v>
      </c>
      <c r="I274" s="24">
        <v>219.88555208597833</v>
      </c>
      <c r="J274" s="115">
        <v>2.5353075778372016</v>
      </c>
      <c r="K274" s="112">
        <v>19.266167114933722</v>
      </c>
      <c r="L274" s="112">
        <v>17.47718583072168</v>
      </c>
      <c r="M274" s="24">
        <v>210.10457529549973</v>
      </c>
      <c r="N274" s="31">
        <v>199.27114829298046</v>
      </c>
      <c r="O274" s="91">
        <v>1.1329294785495279</v>
      </c>
      <c r="P274" s="91">
        <v>12.198967988122106</v>
      </c>
      <c r="Q274" s="91">
        <v>13.914804510078653</v>
      </c>
      <c r="R274" s="39"/>
      <c r="S274" s="24" t="s">
        <v>10</v>
      </c>
    </row>
    <row r="275" spans="1:19" ht="18.899999999999999" customHeight="1" x14ac:dyDescent="0.25">
      <c r="A275" s="43"/>
      <c r="B275" s="24" t="s">
        <v>11</v>
      </c>
      <c r="C275" s="24">
        <v>234.17486502637016</v>
      </c>
      <c r="D275" s="24">
        <v>216.78348459968666</v>
      </c>
      <c r="E275" s="112">
        <v>1.5803636350319721</v>
      </c>
      <c r="F275" s="112">
        <v>16.098397575320561</v>
      </c>
      <c r="G275" s="112">
        <v>17.578403259316858</v>
      </c>
      <c r="H275" s="24">
        <v>246.28873945585389</v>
      </c>
      <c r="I275" s="24">
        <v>223.29406699082429</v>
      </c>
      <c r="J275" s="115">
        <v>1.9947373079911586</v>
      </c>
      <c r="K275" s="112">
        <v>19.9147299312679</v>
      </c>
      <c r="L275" s="112">
        <v>17.867843629996557</v>
      </c>
      <c r="M275" s="24">
        <v>213.19409647553249</v>
      </c>
      <c r="N275" s="31">
        <v>201.17739469279016</v>
      </c>
      <c r="O275" s="91">
        <v>1.4704683016481397</v>
      </c>
      <c r="P275" s="91">
        <v>12.019262401270112</v>
      </c>
      <c r="Q275" s="91">
        <v>13.791831063951861</v>
      </c>
      <c r="R275" s="39"/>
      <c r="S275" s="24" t="s">
        <v>11</v>
      </c>
    </row>
    <row r="276" spans="1:19" ht="18.899999999999999" customHeight="1" x14ac:dyDescent="0.25">
      <c r="A276" s="43"/>
      <c r="B276" s="24" t="s">
        <v>12</v>
      </c>
      <c r="C276" s="24">
        <v>237.01570360511272</v>
      </c>
      <c r="D276" s="24">
        <v>219.51556579606248</v>
      </c>
      <c r="E276" s="112">
        <v>1.2131270272847701</v>
      </c>
      <c r="F276" s="112">
        <v>16.052909607252047</v>
      </c>
      <c r="G276" s="112">
        <v>17.474590612488655</v>
      </c>
      <c r="H276" s="24">
        <v>250.02798552700477</v>
      </c>
      <c r="I276" s="24">
        <v>226.80762410047871</v>
      </c>
      <c r="J276" s="115">
        <v>1.5182367165515984</v>
      </c>
      <c r="K276" s="112">
        <v>20.283657384384796</v>
      </c>
      <c r="L276" s="112">
        <v>18.247345882256852</v>
      </c>
      <c r="M276" s="24">
        <v>215.66181396415158</v>
      </c>
      <c r="N276" s="31">
        <v>203.15250649291269</v>
      </c>
      <c r="O276" s="91">
        <v>1.1574980402434818</v>
      </c>
      <c r="P276" s="91">
        <v>12.346990664145423</v>
      </c>
      <c r="Q276" s="91">
        <v>13.675170480912556</v>
      </c>
      <c r="R276" s="39"/>
      <c r="S276" s="24" t="s">
        <v>12</v>
      </c>
    </row>
    <row r="277" spans="1:19" ht="18.899999999999999" customHeight="1" x14ac:dyDescent="0.25">
      <c r="A277" s="43"/>
      <c r="B277" s="24" t="s">
        <v>13</v>
      </c>
      <c r="C277" s="24">
        <v>239.31547329535923</v>
      </c>
      <c r="D277" s="24">
        <v>222.26802283049199</v>
      </c>
      <c r="E277" s="112">
        <v>0.97030266571623258</v>
      </c>
      <c r="F277" s="112">
        <v>16.011501601310641</v>
      </c>
      <c r="G277" s="112">
        <v>17.331426100507258</v>
      </c>
      <c r="H277" s="24">
        <v>252.889444986472</v>
      </c>
      <c r="I277" s="24">
        <v>230.35661776789343</v>
      </c>
      <c r="J277" s="115">
        <v>1.1444556710065399</v>
      </c>
      <c r="K277" s="112">
        <v>20.250887302680681</v>
      </c>
      <c r="L277" s="112">
        <v>18.569081820974404</v>
      </c>
      <c r="M277" s="24">
        <v>217.97800869481753</v>
      </c>
      <c r="N277" s="31">
        <v>205.19991129032846</v>
      </c>
      <c r="O277" s="91">
        <v>1.0739939018833127</v>
      </c>
      <c r="P277" s="91">
        <v>12.703048137058133</v>
      </c>
      <c r="Q277" s="91">
        <v>13.572550448533846</v>
      </c>
      <c r="R277" s="39"/>
      <c r="S277" s="24" t="s">
        <v>13</v>
      </c>
    </row>
    <row r="278" spans="1:19" ht="18.899999999999999" customHeight="1" x14ac:dyDescent="0.25">
      <c r="A278" s="43"/>
      <c r="B278" s="24" t="s">
        <v>14</v>
      </c>
      <c r="C278" s="24">
        <v>241.19367322882204</v>
      </c>
      <c r="D278" s="24">
        <v>225.03722657029735</v>
      </c>
      <c r="E278" s="112">
        <v>0.78482177002602782</v>
      </c>
      <c r="F278" s="112">
        <v>15.979000297857311</v>
      </c>
      <c r="G278" s="112">
        <v>17.16953206560197</v>
      </c>
      <c r="H278" s="24">
        <v>255.0799652013244</v>
      </c>
      <c r="I278" s="24">
        <v>233.94661188862597</v>
      </c>
      <c r="J278" s="115">
        <v>0.86619677423452401</v>
      </c>
      <c r="K278" s="112">
        <v>20.320718011141196</v>
      </c>
      <c r="L278" s="112">
        <v>18.87619473985491</v>
      </c>
      <c r="M278" s="24">
        <v>219.77547702522506</v>
      </c>
      <c r="N278" s="31">
        <v>207.26735940295978</v>
      </c>
      <c r="O278" s="91">
        <v>0.82460994169557011</v>
      </c>
      <c r="P278" s="91">
        <v>12.724969824551152</v>
      </c>
      <c r="Q278" s="91">
        <v>13.454809791568863</v>
      </c>
      <c r="R278" s="39"/>
      <c r="S278" s="24" t="s">
        <v>14</v>
      </c>
    </row>
    <row r="279" spans="1:19" ht="18.899999999999999" customHeight="1" x14ac:dyDescent="0.25">
      <c r="A279" s="43"/>
      <c r="B279" s="24" t="s">
        <v>15</v>
      </c>
      <c r="C279" s="24">
        <v>243.03124944763937</v>
      </c>
      <c r="D279" s="24">
        <v>227.81641465656375</v>
      </c>
      <c r="E279" s="112">
        <v>0.76186750432462702</v>
      </c>
      <c r="F279" s="112">
        <v>15.905236164466714</v>
      </c>
      <c r="G279" s="112">
        <v>16.968149571713383</v>
      </c>
      <c r="H279" s="24">
        <v>257.23575663374453</v>
      </c>
      <c r="I279" s="24">
        <v>237.56479200439108</v>
      </c>
      <c r="J279" s="115">
        <v>0.84514337718317734</v>
      </c>
      <c r="K279" s="112">
        <v>20.30616860110139</v>
      </c>
      <c r="L279" s="112">
        <v>19.140310647835548</v>
      </c>
      <c r="M279" s="24">
        <v>221.52419882510532</v>
      </c>
      <c r="N279" s="31">
        <v>209.35013683205136</v>
      </c>
      <c r="O279" s="91">
        <v>0.79568558947072177</v>
      </c>
      <c r="P279" s="91">
        <v>12.717253625499851</v>
      </c>
      <c r="Q279" s="91">
        <v>13.302739769581365</v>
      </c>
      <c r="R279" s="39"/>
      <c r="S279" s="24" t="s">
        <v>15</v>
      </c>
    </row>
    <row r="280" spans="1:19" ht="18.899999999999999" customHeight="1" x14ac:dyDescent="0.25">
      <c r="A280" s="43"/>
      <c r="B280" s="24" t="s">
        <v>16</v>
      </c>
      <c r="C280" s="24">
        <v>244.93089946343028</v>
      </c>
      <c r="D280" s="24">
        <v>230.61674147539361</v>
      </c>
      <c r="E280" s="112">
        <v>0.78164845883334522</v>
      </c>
      <c r="F280" s="112">
        <v>15.901387604002622</v>
      </c>
      <c r="G280" s="112">
        <v>16.759547922183188</v>
      </c>
      <c r="H280" s="24">
        <v>259.50114556473659</v>
      </c>
      <c r="I280" s="24">
        <v>241.21512941502883</v>
      </c>
      <c r="J280" s="115">
        <v>0.88066642081084012</v>
      </c>
      <c r="K280" s="112">
        <v>20.308130990447907</v>
      </c>
      <c r="L280" s="112">
        <v>19.392231167344676</v>
      </c>
      <c r="M280" s="24">
        <v>223.30095681530275</v>
      </c>
      <c r="N280" s="31">
        <v>211.45397809988438</v>
      </c>
      <c r="O280" s="91">
        <v>0.80206045191486908</v>
      </c>
      <c r="P280" s="91">
        <v>12.747021209112106</v>
      </c>
      <c r="Q280" s="91">
        <v>13.133409871303741</v>
      </c>
      <c r="R280" s="39"/>
      <c r="S280" s="24" t="s">
        <v>16</v>
      </c>
    </row>
    <row r="281" spans="1:19" ht="18.899999999999999" customHeight="1" x14ac:dyDescent="0.25">
      <c r="A281" s="43"/>
      <c r="B281" s="24" t="s">
        <v>5</v>
      </c>
      <c r="C281" s="24">
        <v>246.38399653542567</v>
      </c>
      <c r="D281" s="24">
        <v>233.35233594467186</v>
      </c>
      <c r="E281" s="112">
        <v>0.59326817285148081</v>
      </c>
      <c r="F281" s="112">
        <v>15.371612592980881</v>
      </c>
      <c r="G281" s="112">
        <v>16.502266213964063</v>
      </c>
      <c r="H281" s="24">
        <v>261.01310127457185</v>
      </c>
      <c r="I281" s="24">
        <v>244.75154395225152</v>
      </c>
      <c r="J281" s="115">
        <v>0.58263931997097984</v>
      </c>
      <c r="K281" s="112">
        <v>19.415191888767609</v>
      </c>
      <c r="L281" s="112">
        <v>19.546159055136698</v>
      </c>
      <c r="M281" s="24">
        <v>224.40917884048142</v>
      </c>
      <c r="N281" s="31">
        <v>213.54593438793734</v>
      </c>
      <c r="O281" s="91">
        <v>0.4962907642600527</v>
      </c>
      <c r="P281" s="91">
        <v>12.595462663850014</v>
      </c>
      <c r="Q281" s="91">
        <v>12.966022649296562</v>
      </c>
      <c r="R281" s="39"/>
      <c r="S281" s="24" t="s">
        <v>5</v>
      </c>
    </row>
    <row r="282" spans="1:19" ht="18.899999999999999" customHeight="1" x14ac:dyDescent="0.25">
      <c r="A282" s="43">
        <v>2018</v>
      </c>
      <c r="B282" s="24" t="s">
        <v>6</v>
      </c>
      <c r="C282" s="24">
        <v>248.35283031764737</v>
      </c>
      <c r="D282" s="24">
        <v>236.07163556338477</v>
      </c>
      <c r="E282" s="112">
        <v>0.79909158464302266</v>
      </c>
      <c r="F282" s="112">
        <v>15.126742362997675</v>
      </c>
      <c r="G282" s="112">
        <v>16.215303860044443</v>
      </c>
      <c r="H282" s="24">
        <v>263.29262280865856</v>
      </c>
      <c r="I282" s="24">
        <v>248.24219150078056</v>
      </c>
      <c r="J282" s="115">
        <v>0.87333605974390593</v>
      </c>
      <c r="K282" s="112">
        <v>18.919084275322589</v>
      </c>
      <c r="L282" s="112">
        <v>19.620798635828123</v>
      </c>
      <c r="M282" s="24">
        <v>226.08440330926871</v>
      </c>
      <c r="N282" s="31">
        <v>215.66611767366393</v>
      </c>
      <c r="O282" s="91">
        <v>0.74650443330487803</v>
      </c>
      <c r="P282" s="91">
        <v>12.680382759285408</v>
      </c>
      <c r="Q282" s="91">
        <v>12.821052081196967</v>
      </c>
      <c r="R282" s="39"/>
      <c r="S282" s="49">
        <v>43112</v>
      </c>
    </row>
    <row r="283" spans="1:19" ht="18.899999999999999" customHeight="1" x14ac:dyDescent="0.25">
      <c r="A283" s="43"/>
      <c r="B283" s="24" t="s">
        <v>7</v>
      </c>
      <c r="C283" s="24">
        <v>250.31940419591601</v>
      </c>
      <c r="D283" s="24">
        <v>238.68613774161699</v>
      </c>
      <c r="E283" s="112">
        <v>0.79184677531290504</v>
      </c>
      <c r="F283" s="112">
        <v>14.329613357081357</v>
      </c>
      <c r="G283" s="112">
        <v>15.93043782143306</v>
      </c>
      <c r="H283" s="24">
        <v>265.52302003180125</v>
      </c>
      <c r="I283" s="24">
        <v>251.55171677981244</v>
      </c>
      <c r="J283" s="115">
        <v>0.84711724899469232</v>
      </c>
      <c r="K283" s="112">
        <v>17.587586489879243</v>
      </c>
      <c r="L283" s="112">
        <v>19.521433497046914</v>
      </c>
      <c r="M283" s="24">
        <v>227.84523928273882</v>
      </c>
      <c r="N283" s="31">
        <v>217.75242470264479</v>
      </c>
      <c r="O283" s="91">
        <v>0.77884009144204924</v>
      </c>
      <c r="P283" s="91">
        <v>12.344430397176126</v>
      </c>
      <c r="Q283" s="91">
        <v>12.691027370403816</v>
      </c>
      <c r="R283" s="39"/>
      <c r="S283" s="24" t="s">
        <v>7</v>
      </c>
    </row>
    <row r="284" spans="1:19" ht="18.899999999999999" customHeight="1" x14ac:dyDescent="0.25">
      <c r="A284" s="43"/>
      <c r="B284" s="24" t="s">
        <v>8</v>
      </c>
      <c r="C284" s="24">
        <v>252.41246722004092</v>
      </c>
      <c r="D284" s="24">
        <v>241.16139908151033</v>
      </c>
      <c r="E284" s="112">
        <v>0.83615692153324517</v>
      </c>
      <c r="F284" s="112">
        <v>13.337176276584188</v>
      </c>
      <c r="G284" s="112">
        <v>15.599200258211638</v>
      </c>
      <c r="H284" s="24">
        <v>267.90648300386152</v>
      </c>
      <c r="I284" s="24">
        <v>254.64429967040792</v>
      </c>
      <c r="J284" s="115">
        <v>0.89764833639462438</v>
      </c>
      <c r="K284" s="112">
        <v>16.07960145053562</v>
      </c>
      <c r="L284" s="112">
        <v>19.29388829223177</v>
      </c>
      <c r="M284" s="24">
        <v>229.74</v>
      </c>
      <c r="N284" s="31">
        <v>219.78073771579648</v>
      </c>
      <c r="O284" s="91">
        <v>0.83159987157333148</v>
      </c>
      <c r="P284" s="91">
        <v>11.849915902009386</v>
      </c>
      <c r="Q284" s="91">
        <v>12.548469482524865</v>
      </c>
      <c r="R284" s="39"/>
      <c r="S284" s="24" t="s">
        <v>8</v>
      </c>
    </row>
    <row r="285" spans="1:19" ht="18.899999999999999" customHeight="1" x14ac:dyDescent="0.25">
      <c r="A285" s="43"/>
      <c r="B285" s="24" t="s">
        <v>9</v>
      </c>
      <c r="C285" s="24">
        <v>254.51896318281376</v>
      </c>
      <c r="D285" s="24">
        <v>243.51509604534894</v>
      </c>
      <c r="E285" s="112">
        <v>0.83454513399155417</v>
      </c>
      <c r="F285" s="112">
        <v>12.482339429128103</v>
      </c>
      <c r="G285" s="112">
        <v>15.196006268224821</v>
      </c>
      <c r="H285" s="24">
        <v>270.35346221860635</v>
      </c>
      <c r="I285" s="24">
        <v>257.54864449547807</v>
      </c>
      <c r="J285" s="115">
        <v>0.91337066102634878</v>
      </c>
      <c r="K285" s="112">
        <v>14.799126077870667</v>
      </c>
      <c r="L285" s="112">
        <v>18.886007400631755</v>
      </c>
      <c r="M285" s="24">
        <v>231.94</v>
      </c>
      <c r="N285" s="31">
        <v>221.79649571067696</v>
      </c>
      <c r="O285" s="91">
        <v>0.95760424828065993</v>
      </c>
      <c r="P285" s="91">
        <v>11.643316811469745</v>
      </c>
      <c r="Q285" s="91">
        <v>12.377420029085215</v>
      </c>
      <c r="R285" s="39"/>
      <c r="S285" s="24" t="s">
        <v>9</v>
      </c>
    </row>
    <row r="286" spans="1:19" ht="18.899999999999999" customHeight="1" x14ac:dyDescent="0.25">
      <c r="A286" s="43"/>
      <c r="B286" s="24" t="s">
        <v>10</v>
      </c>
      <c r="C286" s="24">
        <v>257.29136415807073</v>
      </c>
      <c r="D286" s="24">
        <v>245.74507413972071</v>
      </c>
      <c r="E286" s="112">
        <v>1.0892708899122852</v>
      </c>
      <c r="F286" s="112">
        <v>11.607837708744455</v>
      </c>
      <c r="G286" s="112">
        <v>14.792541758447271</v>
      </c>
      <c r="H286" s="24">
        <v>273.94470720353547</v>
      </c>
      <c r="I286" s="24">
        <v>260.25470282584757</v>
      </c>
      <c r="J286" s="115">
        <v>1.3283517641898186</v>
      </c>
      <c r="K286" s="112">
        <v>13.447811336690975</v>
      </c>
      <c r="L286" s="112">
        <v>18.359164736791953</v>
      </c>
      <c r="M286" s="24">
        <v>234.47074739593864</v>
      </c>
      <c r="N286" s="31">
        <v>223.82701005238025</v>
      </c>
      <c r="O286" s="91">
        <v>1.0911215814170134</v>
      </c>
      <c r="P286" s="91">
        <v>11.597163967595336</v>
      </c>
      <c r="Q286" s="91">
        <v>12.322838489040208</v>
      </c>
      <c r="R286" s="39"/>
      <c r="S286" s="24" t="s">
        <v>10</v>
      </c>
    </row>
    <row r="287" spans="1:19" ht="18.75" customHeight="1" x14ac:dyDescent="0.25">
      <c r="A287" s="43"/>
      <c r="B287" s="24" t="s">
        <v>32</v>
      </c>
      <c r="C287" s="24">
        <v>260.47459160597731</v>
      </c>
      <c r="D287" s="24">
        <v>247.93671802135464</v>
      </c>
      <c r="E287" s="112">
        <v>1.2372072643491094</v>
      </c>
      <c r="F287" s="112">
        <v>11.230806763418258</v>
      </c>
      <c r="G287" s="112">
        <v>14.370667340824255</v>
      </c>
      <c r="H287" s="24">
        <v>278.24840740232156</v>
      </c>
      <c r="I287" s="24">
        <v>262.9180084880532</v>
      </c>
      <c r="J287" s="115">
        <v>1.5710105308180005</v>
      </c>
      <c r="K287" s="112">
        <v>12.976503926683307</v>
      </c>
      <c r="L287" s="112">
        <v>17.745183305231819</v>
      </c>
      <c r="M287" s="24">
        <v>237.06</v>
      </c>
      <c r="N287" s="31">
        <v>225.81583534608581</v>
      </c>
      <c r="O287" s="91">
        <v>1.1042966480117116</v>
      </c>
      <c r="P287" s="91">
        <v>11.194448588873811</v>
      </c>
      <c r="Q287" s="91">
        <v>12.247121845334561</v>
      </c>
      <c r="R287" s="39"/>
      <c r="S287" s="24" t="s">
        <v>32</v>
      </c>
    </row>
    <row r="288" spans="1:19" ht="18.75" customHeight="1" x14ac:dyDescent="0.25">
      <c r="A288" s="43"/>
      <c r="B288" s="24" t="s">
        <v>33</v>
      </c>
      <c r="C288" s="24">
        <v>263.42359387672201</v>
      </c>
      <c r="D288" s="24">
        <v>250.13737554398872</v>
      </c>
      <c r="E288" s="112">
        <v>1.1321650424950747</v>
      </c>
      <c r="F288" s="112">
        <v>11.141831477802413</v>
      </c>
      <c r="G288" s="112">
        <v>13.949721349772062</v>
      </c>
      <c r="H288" s="24">
        <v>282.15654383483906</v>
      </c>
      <c r="I288" s="24">
        <v>265.59538834703937</v>
      </c>
      <c r="J288" s="115">
        <v>1.4045494344435525</v>
      </c>
      <c r="K288" s="112">
        <v>12.849984868739497</v>
      </c>
      <c r="L288" s="112">
        <v>17.101613934008313</v>
      </c>
      <c r="M288" s="24">
        <v>238.97</v>
      </c>
      <c r="N288" s="31">
        <v>227.7581841824065</v>
      </c>
      <c r="O288" s="91">
        <v>0.80570319750275132</v>
      </c>
      <c r="P288" s="91">
        <v>10.807748301571294</v>
      </c>
      <c r="Q288" s="91">
        <v>12.111924245617018</v>
      </c>
      <c r="R288" s="39"/>
      <c r="S288" s="24" t="s">
        <v>33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2">
        <v>1.0480724953473128</v>
      </c>
      <c r="F289" s="112">
        <v>11.227435671022761</v>
      </c>
      <c r="G289" s="112">
        <v>13.546004008133153</v>
      </c>
      <c r="H289" s="24">
        <v>286.16548151499541</v>
      </c>
      <c r="I289" s="24">
        <v>268.36839139108298</v>
      </c>
      <c r="J289" s="115">
        <v>1.4208203806547175</v>
      </c>
      <c r="K289" s="112">
        <v>13.158333488494733</v>
      </c>
      <c r="L289" s="112">
        <v>16.501272675174491</v>
      </c>
      <c r="M289" s="24">
        <v>241.12800989291242</v>
      </c>
      <c r="N289" s="31">
        <v>229.6873509489144</v>
      </c>
      <c r="O289" s="91">
        <v>0.90304636268669469</v>
      </c>
      <c r="P289" s="91">
        <v>10.620337958269133</v>
      </c>
      <c r="Q289" s="91">
        <v>11.933455284948806</v>
      </c>
      <c r="R289" s="39"/>
      <c r="S289" s="24" t="s">
        <v>50</v>
      </c>
    </row>
    <row r="290" spans="1:19" ht="18.75" customHeight="1" x14ac:dyDescent="0.25">
      <c r="A290" s="43"/>
      <c r="B290" s="24" t="s">
        <v>99</v>
      </c>
      <c r="C290" s="24">
        <v>268.410499925762</v>
      </c>
      <c r="D290" s="24">
        <v>254.64452700332041</v>
      </c>
      <c r="E290" s="112">
        <v>0.83627563419305773</v>
      </c>
      <c r="F290" s="112">
        <v>11.284220822458792</v>
      </c>
      <c r="G290" s="112">
        <v>13.156623410382423</v>
      </c>
      <c r="H290" s="24">
        <v>289.02836360772011</v>
      </c>
      <c r="I290" s="24">
        <v>271.19742459161597</v>
      </c>
      <c r="J290" s="115">
        <v>1.0004288698861359</v>
      </c>
      <c r="K290" s="112">
        <v>13.30892388181158</v>
      </c>
      <c r="L290" s="112">
        <v>15.922783579667254</v>
      </c>
      <c r="M290" s="24">
        <v>242.8</v>
      </c>
      <c r="N290" s="31">
        <v>231.60606119681233</v>
      </c>
      <c r="O290" s="91">
        <v>0.6934035194957886</v>
      </c>
      <c r="P290" s="91">
        <v>10.476384029020807</v>
      </c>
      <c r="Q290" s="91">
        <v>11.742660235533918</v>
      </c>
      <c r="R290" s="39"/>
      <c r="S290" s="24" t="s">
        <v>99</v>
      </c>
    </row>
    <row r="291" spans="1:19" ht="13.8" x14ac:dyDescent="0.25">
      <c r="B291" s="24" t="s">
        <v>100</v>
      </c>
      <c r="C291" s="24">
        <v>270.39488319983968</v>
      </c>
      <c r="D291" s="24">
        <v>256.92482981600375</v>
      </c>
      <c r="E291" s="112">
        <v>0.73930910848365272</v>
      </c>
      <c r="F291" s="112">
        <v>11.259306700019977</v>
      </c>
      <c r="G291" s="112">
        <v>12.777136890386643</v>
      </c>
      <c r="H291" s="24">
        <v>291.39010763683422</v>
      </c>
      <c r="I291" s="24">
        <v>274.04362050854019</v>
      </c>
      <c r="J291" s="115">
        <v>0.8171322702153816</v>
      </c>
      <c r="K291" s="112">
        <v>13.277450790684227</v>
      </c>
      <c r="L291" s="112">
        <v>15.3553176783346</v>
      </c>
      <c r="M291" s="24">
        <v>244.77219805011288</v>
      </c>
      <c r="N291" s="31">
        <v>233.54339446556298</v>
      </c>
      <c r="O291" s="91">
        <v>0.81227267302837447</v>
      </c>
      <c r="P291" s="91">
        <v>10.494564182291441</v>
      </c>
      <c r="Q291" s="91">
        <v>11.556361032102117</v>
      </c>
      <c r="R291" s="39"/>
      <c r="S291" s="24" t="s">
        <v>100</v>
      </c>
    </row>
    <row r="292" spans="1:19" ht="13.8" x14ac:dyDescent="0.25">
      <c r="B292" s="24" t="s">
        <v>101</v>
      </c>
      <c r="C292" s="24">
        <v>272.56078866015395</v>
      </c>
      <c r="D292" s="24">
        <v>259.2273205823974</v>
      </c>
      <c r="E292" s="112">
        <v>0.80101569773918868</v>
      </c>
      <c r="F292" s="112">
        <v>11.280687433579189</v>
      </c>
      <c r="G292" s="112">
        <v>12.406115412074925</v>
      </c>
      <c r="H292" s="24">
        <v>294.01823722668382</v>
      </c>
      <c r="I292" s="24">
        <v>276.92004481370242</v>
      </c>
      <c r="J292" s="115">
        <v>0.90192821271925538</v>
      </c>
      <c r="K292" s="112">
        <v>13.301325351311945</v>
      </c>
      <c r="L292" s="112">
        <v>14.802104447288045</v>
      </c>
      <c r="M292" s="24">
        <v>246.61</v>
      </c>
      <c r="N292" s="31">
        <v>235.48581473095442</v>
      </c>
      <c r="O292" s="91">
        <v>0.75082136146478717</v>
      </c>
      <c r="P292" s="91">
        <v>10.438398257279616</v>
      </c>
      <c r="Q292" s="91">
        <v>11.365043517752184</v>
      </c>
      <c r="R292" s="39"/>
      <c r="S292" s="24" t="s">
        <v>101</v>
      </c>
    </row>
    <row r="293" spans="1:19" ht="13.8" x14ac:dyDescent="0.25">
      <c r="B293" s="24" t="s">
        <v>102</v>
      </c>
      <c r="C293" s="24">
        <v>274.57474400131753</v>
      </c>
      <c r="D293" s="24">
        <v>261.57654953788835</v>
      </c>
      <c r="E293" s="112">
        <v>0.73890134786583417</v>
      </c>
      <c r="F293" s="112">
        <v>11.441793242378282</v>
      </c>
      <c r="G293" s="112">
        <v>12.095106517343154</v>
      </c>
      <c r="H293" s="24">
        <v>296.40309126905026</v>
      </c>
      <c r="I293" s="24">
        <v>279.86921064657571</v>
      </c>
      <c r="J293" s="115">
        <v>0.81112452916576672</v>
      </c>
      <c r="K293" s="112">
        <v>13.558702540854469</v>
      </c>
      <c r="L293" s="112">
        <v>14.348292201652171</v>
      </c>
      <c r="M293" s="24">
        <v>247.81</v>
      </c>
      <c r="N293" s="31">
        <v>237.43588316091427</v>
      </c>
      <c r="O293" s="91">
        <v>0.48659827257613131</v>
      </c>
      <c r="P293" s="91">
        <v>10.427746886482197</v>
      </c>
      <c r="Q293" s="91">
        <v>11.187264623627698</v>
      </c>
      <c r="R293" s="5"/>
      <c r="S293" s="24" t="s">
        <v>102</v>
      </c>
    </row>
    <row r="294" spans="1:19" ht="13.8" x14ac:dyDescent="0.25">
      <c r="A294" s="43">
        <v>2019</v>
      </c>
      <c r="B294" s="24" t="s">
        <v>103</v>
      </c>
      <c r="C294" s="24">
        <v>276.60068818514202</v>
      </c>
      <c r="D294" s="24">
        <v>263.93053769351292</v>
      </c>
      <c r="E294" s="112">
        <v>0.73784797330623064</v>
      </c>
      <c r="F294" s="112">
        <v>11.374083327886851</v>
      </c>
      <c r="G294" s="112">
        <v>11.801037453586034</v>
      </c>
      <c r="H294" s="24">
        <v>298.85091447566856</v>
      </c>
      <c r="I294" s="24">
        <v>282.83240161882651</v>
      </c>
      <c r="J294" s="115">
        <v>0.82584267125484701</v>
      </c>
      <c r="K294" s="112">
        <v>13.505236602413689</v>
      </c>
      <c r="L294" s="112">
        <v>13.934057667202467</v>
      </c>
      <c r="M294" s="24">
        <v>250.1</v>
      </c>
      <c r="N294" s="31">
        <v>239.43718288514188</v>
      </c>
      <c r="O294" s="91">
        <v>0.92409507283805681</v>
      </c>
      <c r="P294" s="91">
        <v>10.622403111053842</v>
      </c>
      <c r="Q294" s="91">
        <v>11.022160304034045</v>
      </c>
      <c r="R294" s="39"/>
      <c r="S294" s="24" t="s">
        <v>103</v>
      </c>
    </row>
    <row r="295" spans="1:19" ht="13.8" x14ac:dyDescent="0.25">
      <c r="A295" s="43"/>
      <c r="B295" s="24" t="s">
        <v>104</v>
      </c>
      <c r="C295" s="24">
        <v>278.62014783441202</v>
      </c>
      <c r="D295" s="24">
        <v>266.28893299672092</v>
      </c>
      <c r="E295" s="112">
        <v>0.73009928591294226</v>
      </c>
      <c r="F295" s="112">
        <v>11.305852907969552</v>
      </c>
      <c r="G295" s="112">
        <v>11.56447354516439</v>
      </c>
      <c r="H295" s="24">
        <v>301.2974570936164</v>
      </c>
      <c r="I295" s="24">
        <v>285.81360470731107</v>
      </c>
      <c r="J295" s="115">
        <v>0.8186498683600405</v>
      </c>
      <c r="K295" s="112">
        <v>13.473196055667984</v>
      </c>
      <c r="L295" s="112">
        <v>13.620216298300463</v>
      </c>
      <c r="M295" s="24">
        <v>251.84</v>
      </c>
      <c r="N295" s="31">
        <v>241.436746278247</v>
      </c>
      <c r="O295" s="91">
        <v>0.69572171131547123</v>
      </c>
      <c r="P295" s="91">
        <v>10.531166151549698</v>
      </c>
      <c r="Q295" s="91">
        <v>10.876720021806733</v>
      </c>
      <c r="R295" s="39"/>
      <c r="S295" s="24" t="s">
        <v>104</v>
      </c>
    </row>
    <row r="296" spans="1:19" ht="13.8" x14ac:dyDescent="0.25">
      <c r="B296" s="24" t="s">
        <v>105</v>
      </c>
      <c r="C296" s="24">
        <v>280.81177143961298</v>
      </c>
      <c r="D296" s="24">
        <v>268.65554168168529</v>
      </c>
      <c r="E296" s="112">
        <v>0.7865991107374839</v>
      </c>
      <c r="F296" s="112">
        <v>11.251149569729819</v>
      </c>
      <c r="G296" s="112">
        <v>11.400722795973749</v>
      </c>
      <c r="H296" s="24">
        <v>303.94271101084166</v>
      </c>
      <c r="I296" s="24">
        <v>288.8166237078928</v>
      </c>
      <c r="J296" s="115">
        <v>0.87795427905099643</v>
      </c>
      <c r="K296" s="112">
        <v>13.451047396438227</v>
      </c>
      <c r="L296" s="112">
        <v>13.419630473454518</v>
      </c>
      <c r="M296" s="24">
        <v>253.26</v>
      </c>
      <c r="N296" s="31">
        <v>243.39674627824698</v>
      </c>
      <c r="O296" s="91">
        <v>0.56385006353238509</v>
      </c>
      <c r="P296" s="91">
        <v>10.237659963436926</v>
      </c>
      <c r="Q296" s="91">
        <v>10.745258573564769</v>
      </c>
      <c r="R296" s="5"/>
      <c r="S296" s="24" t="s">
        <v>105</v>
      </c>
    </row>
    <row r="297" spans="1:19" ht="13.8" x14ac:dyDescent="0.25">
      <c r="B297" s="24" t="s">
        <v>106</v>
      </c>
      <c r="C297" s="24">
        <v>283.46303284788502</v>
      </c>
      <c r="D297" s="24">
        <v>271.0675474871079</v>
      </c>
      <c r="E297" s="112">
        <v>0.9441418337557792</v>
      </c>
      <c r="F297" s="112">
        <v>11.3720680389074</v>
      </c>
      <c r="G297" s="112">
        <v>11.314473677076649</v>
      </c>
      <c r="H297" s="24">
        <v>307.39590043253162</v>
      </c>
      <c r="I297" s="24">
        <v>291.90349355905317</v>
      </c>
      <c r="J297" s="115">
        <v>1.1361316776459205</v>
      </c>
      <c r="K297" s="112">
        <v>13.701484682290825</v>
      </c>
      <c r="L297" s="112">
        <v>13.339169045472616</v>
      </c>
      <c r="M297" s="24">
        <v>255</v>
      </c>
      <c r="N297" s="31">
        <v>245.31841294491369</v>
      </c>
      <c r="O297" s="91">
        <v>0.68704098554846382</v>
      </c>
      <c r="P297" s="91">
        <v>9.9422264378718523</v>
      </c>
      <c r="Q297" s="91">
        <v>10.605179833372986</v>
      </c>
      <c r="R297" s="39"/>
      <c r="S297" s="24" t="s">
        <v>106</v>
      </c>
    </row>
    <row r="298" spans="1:19" ht="13.8" x14ac:dyDescent="0.25">
      <c r="B298" s="24" t="s">
        <v>10</v>
      </c>
      <c r="C298" s="24">
        <v>286.61332946309398</v>
      </c>
      <c r="D298" s="24">
        <v>273.51104459585986</v>
      </c>
      <c r="E298" s="112">
        <v>1.1113606538244909</v>
      </c>
      <c r="F298" s="112">
        <v>11.396404772842999</v>
      </c>
      <c r="G298" s="117">
        <v>11.298688510172354</v>
      </c>
      <c r="H298" s="24">
        <v>311.73303821063098</v>
      </c>
      <c r="I298" s="24">
        <v>295.05252114297781</v>
      </c>
      <c r="J298" s="115">
        <v>1.4109289590383867</v>
      </c>
      <c r="K298" s="112">
        <v>13.794145319631795</v>
      </c>
      <c r="L298" s="112">
        <v>13.370678008618199</v>
      </c>
      <c r="M298" s="24">
        <v>257.07</v>
      </c>
      <c r="N298" s="31">
        <v>247.20168399525213</v>
      </c>
      <c r="O298" s="91">
        <v>0.81176470588235361</v>
      </c>
      <c r="P298" s="91">
        <v>9.6384102729451229</v>
      </c>
      <c r="Q298" s="91">
        <v>10.443187324622571</v>
      </c>
      <c r="R298" s="5"/>
      <c r="S298" s="24" t="s">
        <v>10</v>
      </c>
    </row>
    <row r="299" spans="1:19" ht="13.8" x14ac:dyDescent="0.25">
      <c r="B299" s="24" t="s">
        <v>32</v>
      </c>
      <c r="C299" s="24">
        <v>289.69284937490198</v>
      </c>
      <c r="D299" s="24">
        <v>275.94589940993689</v>
      </c>
      <c r="E299" s="112">
        <v>1.0744510444007602</v>
      </c>
      <c r="F299" s="112">
        <v>11.217315895871891</v>
      </c>
      <c r="G299" s="117">
        <v>11.296907377054907</v>
      </c>
      <c r="H299" s="24">
        <v>315.97469138231781</v>
      </c>
      <c r="I299" s="24">
        <v>298.19637814131084</v>
      </c>
      <c r="J299" s="115">
        <v>1.3606684732661734</v>
      </c>
      <c r="K299" s="112">
        <v>13.558490534484008</v>
      </c>
      <c r="L299" s="112">
        <v>13.418011895088824</v>
      </c>
      <c r="M299" s="24">
        <v>259.23</v>
      </c>
      <c r="N299" s="31">
        <v>249.04918399525209</v>
      </c>
      <c r="O299" s="91">
        <v>0.84023806745246077</v>
      </c>
      <c r="P299" s="91">
        <v>9.3520627689192679</v>
      </c>
      <c r="Q299" s="91">
        <v>10.288626842116201</v>
      </c>
      <c r="R299" s="5"/>
      <c r="S299" s="24" t="s">
        <v>32</v>
      </c>
    </row>
    <row r="300" spans="1:19" ht="13.8" x14ac:dyDescent="0.25">
      <c r="B300" s="24" t="s">
        <v>33</v>
      </c>
      <c r="C300" s="24">
        <v>292.62266893094159</v>
      </c>
      <c r="D300" s="24">
        <v>278.3791556644552</v>
      </c>
      <c r="E300" s="112">
        <v>1.0113537708512865</v>
      </c>
      <c r="F300" s="112">
        <v>11.084457023953703</v>
      </c>
      <c r="G300" s="117">
        <v>11.290507889533657</v>
      </c>
      <c r="H300" s="24">
        <v>319.94159982794832</v>
      </c>
      <c r="I300" s="24">
        <v>301.34513280740327</v>
      </c>
      <c r="J300" s="115">
        <v>1.2554513237361391</v>
      </c>
      <c r="K300" s="112">
        <v>13.391522124408667</v>
      </c>
      <c r="L300" s="112">
        <v>13.460227861205041</v>
      </c>
      <c r="M300" s="24">
        <v>261.48</v>
      </c>
      <c r="N300" s="31">
        <v>250.92501732858545</v>
      </c>
      <c r="O300" s="91">
        <v>0.86795509778960422</v>
      </c>
      <c r="P300" s="91">
        <v>9.4195924174582615</v>
      </c>
      <c r="Q300" s="91">
        <v>10.171679770517116</v>
      </c>
      <c r="R300" s="5"/>
      <c r="S300" s="24" t="s">
        <v>33</v>
      </c>
    </row>
    <row r="301" spans="1:19" ht="13.8" x14ac:dyDescent="0.25">
      <c r="B301" s="24" t="s">
        <v>50</v>
      </c>
      <c r="C301" s="24">
        <v>295.50710354432698</v>
      </c>
      <c r="D301" s="24">
        <v>280.82270895061583</v>
      </c>
      <c r="E301" s="112">
        <v>0.98571810035198837</v>
      </c>
      <c r="F301" s="112">
        <v>11.015909411514784</v>
      </c>
      <c r="G301" s="117">
        <v>11.271356707166987</v>
      </c>
      <c r="H301" s="24">
        <v>323.85485486119404</v>
      </c>
      <c r="I301" s="24">
        <v>304.48591391958649</v>
      </c>
      <c r="J301" s="115">
        <v>1.2231154171105345</v>
      </c>
      <c r="K301" s="112">
        <v>13.170482039506098</v>
      </c>
      <c r="L301" s="112">
        <v>13.458187956222773</v>
      </c>
      <c r="M301" s="24">
        <v>263.37</v>
      </c>
      <c r="N301" s="31">
        <v>252.77851650417605</v>
      </c>
      <c r="O301" s="91">
        <v>0.72280862781090605</v>
      </c>
      <c r="P301" s="91">
        <v>9.2241420301878208</v>
      </c>
      <c r="Q301" s="91">
        <v>10.053303092166118</v>
      </c>
      <c r="R301" s="5"/>
      <c r="S301" s="24" t="s">
        <v>50</v>
      </c>
    </row>
    <row r="302" spans="1:19" ht="13.8" x14ac:dyDescent="0.25">
      <c r="B302" s="24" t="s">
        <v>99</v>
      </c>
      <c r="C302" s="24">
        <v>298.58991833402899</v>
      </c>
      <c r="D302" s="24">
        <v>283.33766048463804</v>
      </c>
      <c r="E302" s="112">
        <v>1.0432286576960621</v>
      </c>
      <c r="F302" s="112">
        <v>11.24375477733328</v>
      </c>
      <c r="G302" s="112">
        <v>11.267916816819508</v>
      </c>
      <c r="H302" s="24">
        <v>328.06709929260671</v>
      </c>
      <c r="I302" s="24">
        <v>307.73914189332703</v>
      </c>
      <c r="J302" s="115">
        <v>1.3006581090834857</v>
      </c>
      <c r="K302" s="112">
        <v>13.506887420181158</v>
      </c>
      <c r="L302" s="112">
        <v>13.474212506530094</v>
      </c>
      <c r="M302" s="24">
        <v>265.7</v>
      </c>
      <c r="N302" s="31">
        <v>254.68684983750938</v>
      </c>
      <c r="O302" s="91">
        <v>0.88468694232449252</v>
      </c>
      <c r="P302" s="91">
        <v>9.4316309719933997</v>
      </c>
      <c r="Q302" s="91">
        <v>9.9655373963134934</v>
      </c>
      <c r="R302" s="5"/>
      <c r="S302" s="24" t="s">
        <v>99</v>
      </c>
    </row>
    <row r="303" spans="1:19" ht="13.8" x14ac:dyDescent="0.25">
      <c r="B303" s="24" t="s">
        <v>100</v>
      </c>
      <c r="C303" s="24">
        <v>301.779567009419</v>
      </c>
      <c r="D303" s="24">
        <v>285.95305080210301</v>
      </c>
      <c r="E303" s="112">
        <v>1.0682372309107109</v>
      </c>
      <c r="F303" s="112">
        <v>11.606981403706513</v>
      </c>
      <c r="G303" s="112">
        <v>11.298332281425559</v>
      </c>
      <c r="H303" s="24">
        <v>332.44077346453679</v>
      </c>
      <c r="I303" s="24">
        <v>311.16003071230222</v>
      </c>
      <c r="J303" s="115">
        <v>1.3331645207217662</v>
      </c>
      <c r="K303" s="112">
        <v>14.087872152085865</v>
      </c>
      <c r="L303" s="112">
        <v>13.543978923824412</v>
      </c>
      <c r="M303" s="24">
        <v>267.89999999999998</v>
      </c>
      <c r="N303" s="31">
        <v>256.61416666666662</v>
      </c>
      <c r="O303" s="91">
        <v>0.82800150545728002</v>
      </c>
      <c r="P303" s="91">
        <v>9.448704605394795</v>
      </c>
      <c r="Q303" s="91">
        <v>9.878580489890723</v>
      </c>
      <c r="R303" s="5"/>
      <c r="S303" s="24" t="s">
        <v>100</v>
      </c>
    </row>
    <row r="304" spans="1:19" ht="13.8" x14ac:dyDescent="0.25">
      <c r="B304" s="24" t="s">
        <v>101</v>
      </c>
      <c r="C304" s="24">
        <v>304.86883015824901</v>
      </c>
      <c r="D304" s="24">
        <v>288.64538759361091</v>
      </c>
      <c r="E304" s="112">
        <v>1.0236820138102871</v>
      </c>
      <c r="F304" s="112">
        <v>11.853517762739813</v>
      </c>
      <c r="G304" s="112">
        <v>11.348366732766024</v>
      </c>
      <c r="H304" s="24">
        <v>336.59793361867986</v>
      </c>
      <c r="I304" s="24">
        <v>314.70833874496856</v>
      </c>
      <c r="J304" s="115">
        <v>1.2504964751522891</v>
      </c>
      <c r="K304" s="112">
        <v>14.481991591279325</v>
      </c>
      <c r="L304" s="112">
        <v>13.645922221588606</v>
      </c>
      <c r="M304" s="24">
        <v>270</v>
      </c>
      <c r="N304" s="31">
        <v>258.56333333333333</v>
      </c>
      <c r="O304" s="91">
        <v>0.78387458006719157</v>
      </c>
      <c r="P304" s="91">
        <v>9.4846113296297716</v>
      </c>
      <c r="Q304" s="91">
        <v>9.7999612540336187</v>
      </c>
      <c r="R304" s="5"/>
      <c r="S304" s="24" t="s">
        <v>101</v>
      </c>
    </row>
    <row r="305" spans="1:19" ht="13.8" x14ac:dyDescent="0.25">
      <c r="B305" s="24" t="s">
        <v>102</v>
      </c>
      <c r="C305" s="24">
        <v>307.47310719679803</v>
      </c>
      <c r="D305" s="24">
        <v>291.38691785990096</v>
      </c>
      <c r="E305" s="112">
        <v>0.85422869802636114</v>
      </c>
      <c r="F305" s="112">
        <v>11.981569286402618</v>
      </c>
      <c r="G305" s="112">
        <v>11.396422337811558</v>
      </c>
      <c r="H305" s="24">
        <v>339.87582302941951</v>
      </c>
      <c r="I305" s="24">
        <v>318.33106639166596</v>
      </c>
      <c r="J305" s="115">
        <v>0.97382933266996474</v>
      </c>
      <c r="K305" s="112">
        <v>14.666760584122358</v>
      </c>
      <c r="L305" s="112">
        <v>13.742796378434292</v>
      </c>
      <c r="M305" s="24">
        <v>272.45999999999998</v>
      </c>
      <c r="N305" s="31">
        <v>260.61750000000001</v>
      </c>
      <c r="O305" s="91">
        <v>0.91111111111111143</v>
      </c>
      <c r="P305" s="91">
        <v>9.9471369194140635</v>
      </c>
      <c r="Q305" s="91">
        <v>9.7633165343315795</v>
      </c>
      <c r="R305" s="5"/>
      <c r="S305" s="24" t="s">
        <v>102</v>
      </c>
    </row>
    <row r="306" spans="1:19" ht="13.8" x14ac:dyDescent="0.25">
      <c r="A306" s="39">
        <v>2020</v>
      </c>
      <c r="B306" s="24" t="s">
        <v>103</v>
      </c>
      <c r="C306" s="24">
        <v>310.15872944164897</v>
      </c>
      <c r="D306" s="24">
        <v>294.1834212979432</v>
      </c>
      <c r="E306" s="112">
        <v>0.87344947639013526</v>
      </c>
      <c r="F306" s="112">
        <v>12.132305771432115</v>
      </c>
      <c r="G306" s="112">
        <v>11.462441545722598</v>
      </c>
      <c r="H306" s="24">
        <v>343.22832986427221</v>
      </c>
      <c r="I306" s="24">
        <v>322.02918434071631</v>
      </c>
      <c r="J306" s="115">
        <v>0.98639167828142149</v>
      </c>
      <c r="K306" s="112">
        <v>14.849349036278994</v>
      </c>
      <c r="L306" s="112">
        <v>13.858660640556792</v>
      </c>
      <c r="M306" s="24">
        <v>274.63</v>
      </c>
      <c r="N306" s="31">
        <v>262.66166666666669</v>
      </c>
      <c r="O306" s="91">
        <v>0.79644718490787625</v>
      </c>
      <c r="P306" s="91">
        <v>9.8080767692922706</v>
      </c>
      <c r="Q306" s="91">
        <v>9.6996145300730348</v>
      </c>
      <c r="R306" s="5"/>
      <c r="S306" s="24" t="s">
        <v>103</v>
      </c>
    </row>
    <row r="307" spans="1:19" ht="13.8" x14ac:dyDescent="0.25">
      <c r="B307" s="24" t="s">
        <v>104</v>
      </c>
      <c r="C307" s="24">
        <v>312.607719861291</v>
      </c>
      <c r="D307" s="24">
        <v>297.01571896684976</v>
      </c>
      <c r="E307" s="112">
        <v>0.78959261409497117</v>
      </c>
      <c r="F307" s="112">
        <v>12.19853348404591</v>
      </c>
      <c r="G307" s="112">
        <v>11.538889590468713</v>
      </c>
      <c r="H307" s="24">
        <v>346.20409584680704</v>
      </c>
      <c r="I307" s="24">
        <v>325.77140423681561</v>
      </c>
      <c r="J307" s="115">
        <v>0.86699311321754635</v>
      </c>
      <c r="K307" s="112">
        <v>14.904420099117416</v>
      </c>
      <c r="L307" s="112">
        <v>13.98037002836989</v>
      </c>
      <c r="M307" s="24">
        <v>276.89999999999998</v>
      </c>
      <c r="N307" s="31">
        <v>264.75</v>
      </c>
      <c r="O307" s="91">
        <v>0.82656665331535351</v>
      </c>
      <c r="P307" s="91">
        <v>9.9507623888182906</v>
      </c>
      <c r="Q307" s="91">
        <v>9.6560503242059497</v>
      </c>
      <c r="R307" s="5"/>
      <c r="S307" s="24" t="s">
        <v>104</v>
      </c>
    </row>
    <row r="308" spans="1:19" ht="13.8" x14ac:dyDescent="0.25">
      <c r="B308" s="24" t="s">
        <v>105</v>
      </c>
      <c r="C308" s="24">
        <v>315.23178235419903</v>
      </c>
      <c r="D308" s="24">
        <v>299.88405320973192</v>
      </c>
      <c r="E308" s="112">
        <v>0.83941064989450354</v>
      </c>
      <c r="F308" s="112">
        <v>12.257324804486643</v>
      </c>
      <c r="G308" s="112">
        <v>11.623996785090512</v>
      </c>
      <c r="H308" s="24">
        <v>349.46314713247079</v>
      </c>
      <c r="I308" s="24">
        <v>329.56477391361801</v>
      </c>
      <c r="J308" s="115">
        <v>0.94136705046548741</v>
      </c>
      <c r="K308" s="112">
        <v>14.976650030605725</v>
      </c>
      <c r="L308" s="112">
        <v>14.108658179917512</v>
      </c>
      <c r="M308" s="24">
        <v>279.14</v>
      </c>
      <c r="N308" s="31">
        <v>266.90666666666669</v>
      </c>
      <c r="O308" s="91">
        <v>0.80895630191403711</v>
      </c>
      <c r="P308" s="91">
        <v>10.218747532180373</v>
      </c>
      <c r="Q308" s="91">
        <v>9.6590939476009225</v>
      </c>
      <c r="R308" s="5"/>
      <c r="S308" s="24" t="s">
        <v>105</v>
      </c>
    </row>
    <row r="309" spans="1:19" ht="13.8" x14ac:dyDescent="0.25">
      <c r="B309" s="24" t="s">
        <v>106</v>
      </c>
      <c r="C309" s="24">
        <v>318.44652362546998</v>
      </c>
      <c r="D309" s="24">
        <v>302.79934410786404</v>
      </c>
      <c r="E309" s="112">
        <v>1.0198023965930076</v>
      </c>
      <c r="F309" s="112">
        <v>12.341464926171938</v>
      </c>
      <c r="G309" s="112">
        <v>11.706232234334621</v>
      </c>
      <c r="H309" s="24">
        <v>353.58655393366428</v>
      </c>
      <c r="I309" s="24">
        <v>333.41399503871241</v>
      </c>
      <c r="J309" s="115">
        <v>1.1799260766201627</v>
      </c>
      <c r="K309" s="112">
        <v>15.026437709851876</v>
      </c>
      <c r="L309" s="112">
        <v>14.220625102337635</v>
      </c>
      <c r="M309" s="24">
        <v>281.95</v>
      </c>
      <c r="N309" s="31">
        <v>269.15249999999997</v>
      </c>
      <c r="O309" s="91">
        <v>1.006663323063691</v>
      </c>
      <c r="P309" s="91">
        <v>10.568627450980401</v>
      </c>
      <c r="Q309" s="91">
        <v>9.7155720065897526</v>
      </c>
      <c r="R309" s="5"/>
      <c r="S309" s="24" t="s">
        <v>106</v>
      </c>
    </row>
    <row r="310" spans="1:19" ht="13.8" x14ac:dyDescent="0.25">
      <c r="B310" s="24" t="s">
        <v>10</v>
      </c>
      <c r="C310" s="24">
        <v>322.16555990367505</v>
      </c>
      <c r="D310" s="24">
        <v>305.7620299779125</v>
      </c>
      <c r="E310" s="112">
        <v>1.1678683867747566</v>
      </c>
      <c r="F310" s="112">
        <v>12.404248786049223</v>
      </c>
      <c r="G310" s="112">
        <v>11.791474611091758</v>
      </c>
      <c r="H310" s="24">
        <v>358.60388899529522</v>
      </c>
      <c r="I310" s="24">
        <v>337.31989927076773</v>
      </c>
      <c r="J310" s="115">
        <v>1.4189835574381675</v>
      </c>
      <c r="K310" s="112">
        <v>15.035573724782637</v>
      </c>
      <c r="L310" s="112">
        <v>14.325374331340754</v>
      </c>
      <c r="M310" s="24">
        <v>284.57</v>
      </c>
      <c r="N310" s="31">
        <v>271.44416666666666</v>
      </c>
      <c r="O310" s="91">
        <v>0.92924277354140372</v>
      </c>
      <c r="P310" s="91">
        <v>10.697475395806592</v>
      </c>
      <c r="Q310" s="91">
        <v>9.8067627532343806</v>
      </c>
      <c r="R310" s="5"/>
      <c r="S310" s="24" t="s">
        <v>10</v>
      </c>
    </row>
    <row r="311" spans="1:19" ht="13.8" x14ac:dyDescent="0.25">
      <c r="B311" s="24" t="s">
        <v>32</v>
      </c>
      <c r="C311" s="24">
        <v>326.07456229089502</v>
      </c>
      <c r="D311" s="24">
        <v>308.79383938757854</v>
      </c>
      <c r="E311" s="112">
        <v>1.213352038122494</v>
      </c>
      <c r="F311" s="112">
        <v>12.558719690353897</v>
      </c>
      <c r="G311" s="112">
        <v>11.90376086322766</v>
      </c>
      <c r="H311" s="24">
        <v>363.92500084662714</v>
      </c>
      <c r="I311" s="24">
        <v>341.3157583927935</v>
      </c>
      <c r="J311" s="115">
        <v>1.4838410889073543</v>
      </c>
      <c r="K311" s="112">
        <v>15.175363968087936</v>
      </c>
      <c r="L311" s="112">
        <v>14.460061694997847</v>
      </c>
      <c r="M311" s="24">
        <v>287.11</v>
      </c>
      <c r="N311" s="31">
        <v>273.76749999999998</v>
      </c>
      <c r="O311" s="91">
        <v>0.89257476192150875</v>
      </c>
      <c r="P311" s="91">
        <v>10.754928056166335</v>
      </c>
      <c r="Q311" s="91">
        <v>9.9250740790297556</v>
      </c>
      <c r="R311" s="5"/>
      <c r="S311" s="24" t="s">
        <v>32</v>
      </c>
    </row>
    <row r="312" spans="1:19" ht="13.8" x14ac:dyDescent="0.25">
      <c r="B312" s="24" t="s">
        <v>33</v>
      </c>
      <c r="C312" s="24">
        <v>330.13899469368602</v>
      </c>
      <c r="D312" s="24">
        <v>311.92019986780724</v>
      </c>
      <c r="E312" s="112">
        <v>1.2464733140284352</v>
      </c>
      <c r="F312" s="112">
        <v>12.820717513036641</v>
      </c>
      <c r="G312" s="112">
        <v>12.0486909744711</v>
      </c>
      <c r="H312" s="24">
        <v>369.47421532984185</v>
      </c>
      <c r="I312" s="24">
        <v>345.44347635128457</v>
      </c>
      <c r="J312" s="115">
        <v>1.5248236505612738</v>
      </c>
      <c r="K312" s="112">
        <v>15.481767775284666</v>
      </c>
      <c r="L312" s="112">
        <v>14.633833018323728</v>
      </c>
      <c r="M312" s="24">
        <v>289.29000000000002</v>
      </c>
      <c r="N312" s="31">
        <v>276.08499999999998</v>
      </c>
      <c r="O312" s="91">
        <v>0.75929086412872948</v>
      </c>
      <c r="P312" s="91">
        <v>10.6356126663607</v>
      </c>
      <c r="Q312" s="91">
        <v>10.026892869939559</v>
      </c>
      <c r="R312" s="5"/>
      <c r="S312" s="24" t="s">
        <v>33</v>
      </c>
    </row>
    <row r="313" spans="1:19" ht="13.8" x14ac:dyDescent="0.25">
      <c r="B313" s="24" t="s">
        <v>50</v>
      </c>
      <c r="C313" s="24">
        <v>334.57170506340901</v>
      </c>
      <c r="D313" s="24">
        <v>315.17558332773075</v>
      </c>
      <c r="E313" s="112">
        <v>1.3426800350669907</v>
      </c>
      <c r="F313" s="112">
        <v>13.219513524561435</v>
      </c>
      <c r="G313" s="112">
        <v>12.232940315078309</v>
      </c>
      <c r="H313" s="24">
        <v>375.65969043100137</v>
      </c>
      <c r="I313" s="24">
        <v>349.76054598210186</v>
      </c>
      <c r="J313" s="115">
        <v>1.6741290310712316</v>
      </c>
      <c r="K313" s="112">
        <v>15.996312790188426</v>
      </c>
      <c r="L313" s="112">
        <v>14.869204121696171</v>
      </c>
      <c r="M313" s="24">
        <v>292.52</v>
      </c>
      <c r="N313" s="31">
        <v>278.51416666666665</v>
      </c>
      <c r="O313" s="91">
        <v>1.1165266687406898</v>
      </c>
      <c r="P313" s="91">
        <v>11.068079128222649</v>
      </c>
      <c r="Q313" s="91">
        <v>10.181106574405206</v>
      </c>
      <c r="R313" s="5"/>
      <c r="S313" s="24" t="s">
        <v>50</v>
      </c>
    </row>
    <row r="314" spans="1:19" ht="13.8" x14ac:dyDescent="0.25">
      <c r="B314" s="24" t="s">
        <v>99</v>
      </c>
      <c r="C314" s="24">
        <v>339.51653130371398</v>
      </c>
      <c r="D314" s="24">
        <v>318.58613440853782</v>
      </c>
      <c r="E314" s="112">
        <v>1.4779570912512696</v>
      </c>
      <c r="F314" s="112">
        <v>13.70662921174079</v>
      </c>
      <c r="G314" s="112">
        <v>12.440447861258065</v>
      </c>
      <c r="H314" s="24">
        <v>382.72406950047753</v>
      </c>
      <c r="I314" s="24">
        <v>354.3152934994244</v>
      </c>
      <c r="J314" s="115">
        <v>1.8805262447432369</v>
      </c>
      <c r="K314" s="112">
        <v>16.660302214310633</v>
      </c>
      <c r="L314" s="112">
        <v>15.134945564461958</v>
      </c>
      <c r="M314" s="24">
        <v>295.36</v>
      </c>
      <c r="N314" s="31">
        <v>280.98583333333335</v>
      </c>
      <c r="O314" s="91">
        <v>0.9708737864077932</v>
      </c>
      <c r="P314" s="91">
        <v>11.162965750846837</v>
      </c>
      <c r="Q314" s="91">
        <v>10.326007609973885</v>
      </c>
      <c r="R314" s="5"/>
      <c r="S314" s="24" t="s">
        <v>99</v>
      </c>
    </row>
    <row r="315" spans="1:19" ht="13.8" x14ac:dyDescent="0.25">
      <c r="B315" s="24" t="s">
        <v>100</v>
      </c>
      <c r="C315" s="24">
        <v>344.731076433292</v>
      </c>
      <c r="D315" s="24">
        <v>322.16542686052725</v>
      </c>
      <c r="E315" s="112">
        <v>1.5358737053405349</v>
      </c>
      <c r="F315" s="112">
        <v>14.232742743160088</v>
      </c>
      <c r="G315" s="112">
        <v>12.663748806612801</v>
      </c>
      <c r="H315" s="24">
        <v>390.21349990190117</v>
      </c>
      <c r="I315" s="24">
        <v>359.12968736920487</v>
      </c>
      <c r="J315" s="115">
        <v>1.9568746776754011</v>
      </c>
      <c r="K315" s="112">
        <v>17.378351588851459</v>
      </c>
      <c r="L315" s="112">
        <v>15.416394113052149</v>
      </c>
      <c r="M315" s="24">
        <v>299.27</v>
      </c>
      <c r="N315" s="31">
        <v>283.60000000000002</v>
      </c>
      <c r="O315" s="91">
        <v>1.323808234019495</v>
      </c>
      <c r="P315" s="91">
        <v>11.709593131765587</v>
      </c>
      <c r="Q315" s="91">
        <v>10.516112061882808</v>
      </c>
      <c r="R315" s="5"/>
      <c r="S315" s="24" t="s">
        <v>100</v>
      </c>
    </row>
    <row r="316" spans="1:19" ht="13.8" x14ac:dyDescent="0.25">
      <c r="B316" s="24" t="s">
        <v>101</v>
      </c>
      <c r="C316" s="24">
        <v>350.25544759414402</v>
      </c>
      <c r="D316" s="24">
        <v>325.9476449801852</v>
      </c>
      <c r="E316" s="112">
        <v>1.6025161462114568</v>
      </c>
      <c r="F316" s="112">
        <v>14.887260666279346</v>
      </c>
      <c r="G316" s="112">
        <v>12.923212699692542</v>
      </c>
      <c r="H316" s="24">
        <v>398.18931233093713</v>
      </c>
      <c r="I316" s="24">
        <v>364.26230226189296</v>
      </c>
      <c r="J316" s="115">
        <v>2.0439611728043872</v>
      </c>
      <c r="K316" s="112">
        <v>18.298204641396282</v>
      </c>
      <c r="L316" s="112">
        <v>15.745996345232413</v>
      </c>
      <c r="M316" s="24">
        <v>301.31</v>
      </c>
      <c r="N316" s="31">
        <v>286.20916666666665</v>
      </c>
      <c r="O316" s="91">
        <v>0.68165870284360608</v>
      </c>
      <c r="P316" s="91">
        <v>11.596296296296302</v>
      </c>
      <c r="Q316" s="91">
        <v>10.692093490956438</v>
      </c>
      <c r="R316" s="5"/>
      <c r="S316" s="24" t="s">
        <v>101</v>
      </c>
    </row>
    <row r="317" spans="1:19" ht="13.8" x14ac:dyDescent="0.25">
      <c r="B317" s="24" t="s">
        <v>102</v>
      </c>
      <c r="C317" s="24">
        <v>355.91053461168599</v>
      </c>
      <c r="D317" s="24">
        <v>329.98409726475916</v>
      </c>
      <c r="E317" s="112">
        <v>1.6145607602639558</v>
      </c>
      <c r="F317" s="112">
        <v>15.753386647855876</v>
      </c>
      <c r="G317" s="112">
        <v>13.246023427659765</v>
      </c>
      <c r="H317" s="24">
        <v>406.36391546250627</v>
      </c>
      <c r="I317" s="24">
        <v>369.80297663131682</v>
      </c>
      <c r="J317" s="115">
        <v>2.0529438833293483</v>
      </c>
      <c r="K317" s="112">
        <v>19.562466032581426</v>
      </c>
      <c r="L317" s="112">
        <v>16.16930160888576</v>
      </c>
      <c r="M317" s="24">
        <v>304.7</v>
      </c>
      <c r="N317" s="31">
        <v>288.89583333333331</v>
      </c>
      <c r="O317" s="91">
        <v>1.1250871195778416</v>
      </c>
      <c r="P317" s="91">
        <v>11.832929604345594</v>
      </c>
      <c r="Q317" s="91">
        <v>10.85051208507997</v>
      </c>
      <c r="R317" s="5"/>
      <c r="S317" s="24" t="s">
        <v>102</v>
      </c>
    </row>
    <row r="318" spans="1:19" ht="13.8" x14ac:dyDescent="0.25">
      <c r="A318" s="39">
        <v>2021</v>
      </c>
      <c r="B318" s="24" t="s">
        <v>103</v>
      </c>
      <c r="C318" s="24">
        <v>361.23054296266901</v>
      </c>
      <c r="D318" s="24">
        <v>334.24008172484417</v>
      </c>
      <c r="E318" s="112">
        <v>1.4947600123124829</v>
      </c>
      <c r="F318" s="112">
        <v>16.466347283844001</v>
      </c>
      <c r="G318" s="112">
        <v>13.616219517119688</v>
      </c>
      <c r="H318" s="24">
        <v>413.8187696552389</v>
      </c>
      <c r="I318" s="24">
        <v>375.68551328056401</v>
      </c>
      <c r="J318" s="115">
        <v>1.8345266174157899</v>
      </c>
      <c r="K318" s="112">
        <v>20.566612266208125</v>
      </c>
      <c r="L318" s="112">
        <v>16.661946043709435</v>
      </c>
      <c r="M318" s="24">
        <v>308.95</v>
      </c>
      <c r="N318" s="31">
        <v>291.75583333333333</v>
      </c>
      <c r="O318" s="91">
        <v>1.3948145717098726</v>
      </c>
      <c r="P318" s="91">
        <v>12.496813895058807</v>
      </c>
      <c r="Q318" s="91">
        <v>11.076670241184772</v>
      </c>
      <c r="R318" s="5"/>
      <c r="S318" s="24" t="s">
        <v>103</v>
      </c>
    </row>
    <row r="319" spans="1:19" ht="13.8" x14ac:dyDescent="0.25">
      <c r="B319" s="24" t="s">
        <v>104</v>
      </c>
      <c r="C319" s="24">
        <v>366.79794396764999</v>
      </c>
      <c r="D319" s="24">
        <v>338.75593373370742</v>
      </c>
      <c r="E319" s="112">
        <v>1.5412320783617446</v>
      </c>
      <c r="F319" s="112">
        <v>17.334896313630409</v>
      </c>
      <c r="G319" s="112">
        <v>14.05320058886052</v>
      </c>
      <c r="H319" s="24">
        <v>421.62733090343198</v>
      </c>
      <c r="I319" s="24">
        <v>381.97078286861614</v>
      </c>
      <c r="J319" s="115">
        <v>1.8869519269748309</v>
      </c>
      <c r="K319" s="112">
        <v>21.785772023332513</v>
      </c>
      <c r="L319" s="112">
        <v>17.25116996178923</v>
      </c>
      <c r="M319" s="24">
        <v>312.83</v>
      </c>
      <c r="N319" s="31">
        <v>294.74999999999994</v>
      </c>
      <c r="O319" s="91">
        <v>1.2558666450882043</v>
      </c>
      <c r="P319" s="91">
        <v>12.975803539183815</v>
      </c>
      <c r="Q319" s="91">
        <v>11.331444759206775</v>
      </c>
      <c r="R319" s="5"/>
      <c r="S319" s="24" t="s">
        <v>104</v>
      </c>
    </row>
    <row r="320" spans="1:19" ht="13.8" x14ac:dyDescent="0.25">
      <c r="B320" s="24" t="s">
        <v>105</v>
      </c>
      <c r="C320" s="24">
        <v>372.51370876079699</v>
      </c>
      <c r="D320" s="24">
        <v>343.52942760092395</v>
      </c>
      <c r="E320" s="112">
        <v>1.558287031633725</v>
      </c>
      <c r="F320" s="112">
        <v>18.171367740526605</v>
      </c>
      <c r="G320" s="112">
        <v>14.554083127810571</v>
      </c>
      <c r="H320" s="24">
        <v>429.65778162448413</v>
      </c>
      <c r="I320" s="24">
        <v>388.6536690762839</v>
      </c>
      <c r="J320" s="115">
        <v>1.9046323927448157</v>
      </c>
      <c r="K320" s="112">
        <v>22.947951779766356</v>
      </c>
      <c r="L320" s="112">
        <v>17.929372262993624</v>
      </c>
      <c r="M320" s="24">
        <v>316.05</v>
      </c>
      <c r="N320" s="31">
        <v>297.82583333333332</v>
      </c>
      <c r="O320" s="91">
        <v>1.0293130454240469</v>
      </c>
      <c r="P320" s="91">
        <v>13.2227556065057</v>
      </c>
      <c r="Q320" s="91">
        <v>11.584261664501923</v>
      </c>
      <c r="R320" s="5"/>
      <c r="S320" s="24" t="s">
        <v>105</v>
      </c>
    </row>
    <row r="321" spans="1:21" ht="13.8" x14ac:dyDescent="0.25">
      <c r="B321" s="24" t="s">
        <v>106</v>
      </c>
      <c r="C321" s="24">
        <v>376.13863755064585</v>
      </c>
      <c r="D321" s="24">
        <v>348.33710376135531</v>
      </c>
      <c r="E321" s="112">
        <v>0.97309943355040218</v>
      </c>
      <c r="F321" s="112">
        <v>18.116735352723936</v>
      </c>
      <c r="G321" s="112">
        <v>15.038922817900712</v>
      </c>
      <c r="H321" s="24">
        <v>433.91651494305779</v>
      </c>
      <c r="I321" s="24">
        <v>395.34783249373339</v>
      </c>
      <c r="J321" s="115">
        <v>0.99119194407974476</v>
      </c>
      <c r="K321" s="112">
        <v>22.718613056893574</v>
      </c>
      <c r="L321" s="112">
        <v>18.575656204182394</v>
      </c>
      <c r="M321" s="24">
        <v>319.45999999999998</v>
      </c>
      <c r="N321" s="31">
        <v>300.95166666666665</v>
      </c>
      <c r="O321" s="91">
        <v>1.0789432051890486</v>
      </c>
      <c r="P321" s="91">
        <v>13.303777265472604</v>
      </c>
      <c r="Q321" s="91">
        <v>11.814553707161068</v>
      </c>
      <c r="R321" s="5"/>
      <c r="S321" s="24" t="s">
        <v>106</v>
      </c>
    </row>
    <row r="322" spans="1:21" ht="13.8" x14ac:dyDescent="0.25">
      <c r="B322" s="24" t="s">
        <v>10</v>
      </c>
      <c r="C322" s="24">
        <v>379.93977373787999</v>
      </c>
      <c r="D322" s="24">
        <v>353.15162158087236</v>
      </c>
      <c r="E322" s="112">
        <v>1.0105678618890437</v>
      </c>
      <c r="F322" s="112">
        <v>17.933081938205618</v>
      </c>
      <c r="G322" s="112">
        <v>15.498847782500391</v>
      </c>
      <c r="H322" s="24">
        <v>438.49124283653498</v>
      </c>
      <c r="I322" s="24">
        <v>402.00511198050339</v>
      </c>
      <c r="J322" s="115">
        <v>1.0542875728243501</v>
      </c>
      <c r="K322" s="112">
        <v>22.277325007562283</v>
      </c>
      <c r="L322" s="112">
        <v>19.176221992706274</v>
      </c>
      <c r="M322" s="24">
        <v>323.74</v>
      </c>
      <c r="N322" s="31">
        <v>304.21583333333336</v>
      </c>
      <c r="O322" s="91">
        <v>1.3397608464283479</v>
      </c>
      <c r="P322" s="91">
        <v>13.764627332466532</v>
      </c>
      <c r="Q322" s="91">
        <v>12.073078257345756</v>
      </c>
      <c r="R322" s="5"/>
      <c r="S322" s="24" t="s">
        <v>10</v>
      </c>
    </row>
    <row r="323" spans="1:21" ht="13.8" x14ac:dyDescent="0.25">
      <c r="B323" s="24" t="s">
        <v>32</v>
      </c>
      <c r="C323" s="24">
        <v>383.95526633595699</v>
      </c>
      <c r="D323" s="24">
        <v>357.9750135846275</v>
      </c>
      <c r="E323" s="112">
        <v>1.0568760829044521</v>
      </c>
      <c r="F323" s="112">
        <v>17.750757261900702</v>
      </c>
      <c r="G323" s="112">
        <v>15.926863791903514</v>
      </c>
      <c r="H323" s="24">
        <v>443.36529617078804</v>
      </c>
      <c r="I323" s="24">
        <v>408.62513659084999</v>
      </c>
      <c r="J323" s="115">
        <v>1.1115508950015851</v>
      </c>
      <c r="K323" s="112">
        <v>21.828754589366682</v>
      </c>
      <c r="L323" s="112">
        <v>19.720559787513665</v>
      </c>
      <c r="M323" s="24">
        <v>326.39</v>
      </c>
      <c r="N323" s="31">
        <v>307.48916666666668</v>
      </c>
      <c r="O323" s="91">
        <v>0.8185581021807451</v>
      </c>
      <c r="P323" s="91">
        <v>13.68116749677823</v>
      </c>
      <c r="Q323" s="91">
        <v>12.31762961880672</v>
      </c>
      <c r="R323" s="5"/>
      <c r="S323" s="24" t="s">
        <v>32</v>
      </c>
      <c r="T323" s="3"/>
    </row>
    <row r="324" spans="1:21" ht="13.8" x14ac:dyDescent="0.25">
      <c r="B324" s="24" t="s">
        <v>33</v>
      </c>
      <c r="C324" s="24">
        <v>387.507579081784</v>
      </c>
      <c r="D324" s="24">
        <v>362.75572895030228</v>
      </c>
      <c r="E324" s="112">
        <v>0.92518922314215502</v>
      </c>
      <c r="F324" s="112">
        <v>17.377100345666975</v>
      </c>
      <c r="G324" s="112">
        <v>16.297607241864839</v>
      </c>
      <c r="H324" s="24">
        <v>447.18112829807973</v>
      </c>
      <c r="I324" s="24">
        <v>415.10071267153654</v>
      </c>
      <c r="J324" s="115">
        <v>0.86065196357220941</v>
      </c>
      <c r="K324" s="112">
        <v>21.031755328004792</v>
      </c>
      <c r="L324" s="112">
        <v>20.164582945956951</v>
      </c>
      <c r="M324" s="24">
        <v>331.1</v>
      </c>
      <c r="N324" s="31">
        <v>310.97333333333336</v>
      </c>
      <c r="O324" s="91">
        <v>1.4430589172462476</v>
      </c>
      <c r="P324" s="91">
        <v>14.452625393204045</v>
      </c>
      <c r="Q324" s="91">
        <v>12.636808712292734</v>
      </c>
      <c r="R324" s="5"/>
      <c r="S324" s="24" t="s">
        <v>33</v>
      </c>
    </row>
    <row r="325" spans="1:21" ht="13.8" x14ac:dyDescent="0.25">
      <c r="B325" s="24" t="s">
        <v>50</v>
      </c>
      <c r="C325" s="24">
        <v>391.47942984830001</v>
      </c>
      <c r="D325" s="24">
        <v>367.49803934904321</v>
      </c>
      <c r="E325" s="112">
        <v>1.0249736988183571</v>
      </c>
      <c r="F325" s="112">
        <v>17.009126570971006</v>
      </c>
      <c r="G325" s="112">
        <v>16.601049950911246</v>
      </c>
      <c r="H325" s="24">
        <v>451.92922443212473</v>
      </c>
      <c r="I325" s="24">
        <v>421.45650717163022</v>
      </c>
      <c r="J325" s="115">
        <v>1.0617836562369405</v>
      </c>
      <c r="K325" s="112">
        <v>20.302826186546113</v>
      </c>
      <c r="L325" s="112">
        <v>20.498584535374448</v>
      </c>
      <c r="M325" s="24">
        <v>333.4</v>
      </c>
      <c r="N325" s="31">
        <v>314.38</v>
      </c>
      <c r="O325" s="91">
        <v>0.69465418302625892</v>
      </c>
      <c r="P325" s="91">
        <v>13.975112812799125</v>
      </c>
      <c r="Q325" s="91">
        <v>12.877561584240183</v>
      </c>
      <c r="R325" s="5"/>
      <c r="S325" s="24" t="s">
        <v>50</v>
      </c>
    </row>
    <row r="326" spans="1:21" ht="13.8" x14ac:dyDescent="0.25">
      <c r="B326" s="24" t="s">
        <v>99</v>
      </c>
      <c r="C326" s="24">
        <v>395.97767955817966</v>
      </c>
      <c r="D326" s="24">
        <v>372.20313503691528</v>
      </c>
      <c r="E326" s="112">
        <v>1.1490385871928908</v>
      </c>
      <c r="F326" s="112">
        <v>16.629867193111252</v>
      </c>
      <c r="G326" s="112">
        <v>16.829671739455506</v>
      </c>
      <c r="H326" s="24">
        <v>457.60827896972734</v>
      </c>
      <c r="I326" s="24">
        <v>427.69685796073441</v>
      </c>
      <c r="J326" s="115">
        <v>1.2566247612640495</v>
      </c>
      <c r="K326" s="112">
        <v>19.566109225110125</v>
      </c>
      <c r="L326" s="112">
        <v>20.710809216432892</v>
      </c>
      <c r="M326" s="24">
        <v>337.78</v>
      </c>
      <c r="N326" s="31">
        <v>317.91499999999996</v>
      </c>
      <c r="O326" s="91">
        <v>1.3137372525494868</v>
      </c>
      <c r="P326" s="91">
        <v>14.362134344528684</v>
      </c>
      <c r="Q326" s="91">
        <v>13.142714786925765</v>
      </c>
      <c r="R326" s="5"/>
      <c r="S326" s="24" t="s">
        <v>99</v>
      </c>
    </row>
    <row r="327" spans="1:21" s="7" customFormat="1" ht="13.8" x14ac:dyDescent="0.25">
      <c r="A327" s="126"/>
      <c r="B327" s="127" t="s">
        <v>100</v>
      </c>
      <c r="C327" s="127">
        <v>399.86591631767197</v>
      </c>
      <c r="D327" s="127">
        <v>376.7977050272803</v>
      </c>
      <c r="E327" s="128">
        <v>0.98193331599667033</v>
      </c>
      <c r="F327" s="128">
        <v>15.993579823096965</v>
      </c>
      <c r="G327" s="128">
        <v>16.957833960999366</v>
      </c>
      <c r="H327" s="127">
        <v>461.76976504798029</v>
      </c>
      <c r="I327" s="127">
        <v>433.65988005624098</v>
      </c>
      <c r="J327" s="129">
        <v>0.9093992109632012</v>
      </c>
      <c r="K327" s="128">
        <v>18.337721571413653</v>
      </c>
      <c r="L327" s="128">
        <v>20.753002413419267</v>
      </c>
      <c r="M327" s="24">
        <v>340.52</v>
      </c>
      <c r="N327" s="31">
        <v>321.35250000000002</v>
      </c>
      <c r="O327" s="91">
        <v>0.8111788738232093</v>
      </c>
      <c r="P327" s="91">
        <v>13.783539947204872</v>
      </c>
      <c r="Q327" s="91">
        <v>13.311882933709441</v>
      </c>
      <c r="R327" s="126"/>
      <c r="S327" s="127" t="s">
        <v>100</v>
      </c>
    </row>
    <row r="328" spans="1:21" ht="13.8" x14ac:dyDescent="0.25">
      <c r="B328" s="24" t="s">
        <v>101</v>
      </c>
      <c r="C328" s="24">
        <v>404.17973254363301</v>
      </c>
      <c r="D328" s="24">
        <v>381.29139543973776</v>
      </c>
      <c r="E328" s="112">
        <v>1.0788156854393947</v>
      </c>
      <c r="F328" s="112">
        <v>15.395701999751154</v>
      </c>
      <c r="G328" s="112">
        <v>16.979337421786539</v>
      </c>
      <c r="H328" s="24">
        <v>466.71172046892679</v>
      </c>
      <c r="I328" s="24">
        <v>439.37008073440671</v>
      </c>
      <c r="J328" s="115">
        <v>1.0702206586507401</v>
      </c>
      <c r="K328" s="112">
        <v>17.208500081750145</v>
      </c>
      <c r="L328" s="112">
        <v>20.6191466989943</v>
      </c>
      <c r="M328" s="24">
        <v>344.72</v>
      </c>
      <c r="N328" s="31">
        <v>324.96999999999997</v>
      </c>
      <c r="O328" s="91">
        <v>1.2334077293551218</v>
      </c>
      <c r="P328" s="91">
        <v>14.407089044505668</v>
      </c>
      <c r="Q328" s="91">
        <v>13.54283434900465</v>
      </c>
      <c r="R328" s="5"/>
      <c r="S328" s="24" t="s">
        <v>101</v>
      </c>
    </row>
    <row r="329" spans="1:21" ht="13.8" x14ac:dyDescent="0.25">
      <c r="B329" s="24" t="s">
        <v>102</v>
      </c>
      <c r="C329" s="24">
        <v>411.52329551545802</v>
      </c>
      <c r="D329" s="24">
        <v>385.9257921817188</v>
      </c>
      <c r="E329" s="112">
        <v>1.8169052974550652</v>
      </c>
      <c r="F329" s="112">
        <v>15.625488850575337</v>
      </c>
      <c r="G329" s="112">
        <v>16.952845722160802</v>
      </c>
      <c r="H329" s="24">
        <v>476.95065146945063</v>
      </c>
      <c r="I329" s="24">
        <v>445.25230873498543</v>
      </c>
      <c r="J329" s="115">
        <v>2.1938448407158688</v>
      </c>
      <c r="K329" s="112">
        <v>17.370325789534121</v>
      </c>
      <c r="L329" s="112">
        <v>20.402575660955108</v>
      </c>
      <c r="M329" s="24">
        <v>348.42</v>
      </c>
      <c r="N329" s="31">
        <v>328.61333333333329</v>
      </c>
      <c r="O329" s="91">
        <v>1.0733348804827187</v>
      </c>
      <c r="P329" s="91">
        <v>14.348539547095513</v>
      </c>
      <c r="Q329" s="91">
        <v>13.748034903007138</v>
      </c>
      <c r="S329" s="24" t="s">
        <v>102</v>
      </c>
    </row>
    <row r="330" spans="1:21" ht="13.8" x14ac:dyDescent="0.25">
      <c r="A330" s="39">
        <v>2022</v>
      </c>
      <c r="B330" s="24" t="s">
        <v>103</v>
      </c>
      <c r="C330" s="24">
        <v>417.58447470765299</v>
      </c>
      <c r="D330" s="24">
        <v>390.6219531604674</v>
      </c>
      <c r="E330" s="112">
        <v>1.4728641751867286</v>
      </c>
      <c r="F330" s="112">
        <v>15.600544539448819</v>
      </c>
      <c r="G330" s="112">
        <v>16.868674500276825</v>
      </c>
      <c r="H330" s="24">
        <v>484.68931273407708</v>
      </c>
      <c r="I330" s="24">
        <v>451.15818732488862</v>
      </c>
      <c r="J330" s="115">
        <v>1.6225287125165124</v>
      </c>
      <c r="K330" s="112">
        <v>17.125985642913662</v>
      </c>
      <c r="L330" s="112">
        <v>20.089322418977915</v>
      </c>
      <c r="M330" s="24">
        <v>352.70761126485877</v>
      </c>
      <c r="N330" s="31">
        <v>332.25980093873824</v>
      </c>
      <c r="O330" s="91">
        <v>1.2305870113250563</v>
      </c>
      <c r="P330" s="91">
        <v>14.163331045430908</v>
      </c>
      <c r="Q330" s="91">
        <v>13.882830427979414</v>
      </c>
      <c r="S330" s="24" t="s">
        <v>103</v>
      </c>
      <c r="T330" s="47"/>
      <c r="U330" s="47"/>
    </row>
    <row r="331" spans="1:21" ht="13.8" x14ac:dyDescent="0.25">
      <c r="B331" s="24" t="s">
        <v>104</v>
      </c>
      <c r="C331" s="24">
        <v>424.39419213866091</v>
      </c>
      <c r="D331" s="24">
        <v>395.42164050805172</v>
      </c>
      <c r="E331" s="112">
        <v>1.6307400881642877</v>
      </c>
      <c r="F331" s="112">
        <v>15.702445752010718</v>
      </c>
      <c r="G331" s="112">
        <v>16.727590908824823</v>
      </c>
      <c r="H331" s="24">
        <v>493.76829276662033</v>
      </c>
      <c r="I331" s="24">
        <v>457.16993414682094</v>
      </c>
      <c r="J331" s="115">
        <v>1.8731545742838307</v>
      </c>
      <c r="K331" s="112">
        <v>17.11012464695068</v>
      </c>
      <c r="L331" s="112">
        <v>19.687147460194751</v>
      </c>
      <c r="M331" s="24">
        <v>357.48965936580657</v>
      </c>
      <c r="N331" s="31">
        <v>335.98143921922207</v>
      </c>
      <c r="O331" s="91">
        <v>1.3558108609561117</v>
      </c>
      <c r="P331" s="91">
        <v>14.276015524664061</v>
      </c>
      <c r="Q331" s="91">
        <v>13.988613814833627</v>
      </c>
      <c r="S331" s="24" t="s">
        <v>104</v>
      </c>
    </row>
    <row r="332" spans="1:21" ht="13.8" x14ac:dyDescent="0.25">
      <c r="B332" s="24" t="s">
        <v>105</v>
      </c>
      <c r="C332" s="24">
        <v>431.79983612367113</v>
      </c>
      <c r="D332" s="24">
        <v>400.36215112162455</v>
      </c>
      <c r="E332" s="112">
        <v>1.7449918312243682</v>
      </c>
      <c r="F332" s="112">
        <v>15.915153179219942</v>
      </c>
      <c r="G332" s="112">
        <v>16.543771495093807</v>
      </c>
      <c r="H332" s="24">
        <v>503.57244276036226</v>
      </c>
      <c r="I332" s="24">
        <v>463.32948924147757</v>
      </c>
      <c r="J332" s="115">
        <v>1.9855770687114358</v>
      </c>
      <c r="K332" s="112">
        <v>17.203147317945849</v>
      </c>
      <c r="L332" s="112">
        <v>19.213975347943133</v>
      </c>
      <c r="M332" s="24">
        <v>360.461943676435</v>
      </c>
      <c r="N332" s="31">
        <v>339.68243452559176</v>
      </c>
      <c r="O332" s="91">
        <v>0.8314322478309748</v>
      </c>
      <c r="P332" s="91">
        <v>14.052189108190149</v>
      </c>
      <c r="Q332" s="91">
        <v>14.054053244404628</v>
      </c>
      <c r="S332" s="24" t="s">
        <v>105</v>
      </c>
    </row>
    <row r="333" spans="1:21" ht="13.8" x14ac:dyDescent="0.25">
      <c r="B333" s="24" t="s">
        <v>106</v>
      </c>
      <c r="C333" s="24">
        <v>439.40068913176628</v>
      </c>
      <c r="D333" s="24">
        <v>405.63398875338453</v>
      </c>
      <c r="E333" s="112">
        <v>1.7602723234749504</v>
      </c>
      <c r="F333" s="112">
        <v>16.818812338203998</v>
      </c>
      <c r="G333" s="112">
        <v>16.448688461072791</v>
      </c>
      <c r="H333" s="24">
        <v>513.63098095058331</v>
      </c>
      <c r="I333" s="24">
        <v>469.97236140877129</v>
      </c>
      <c r="J333" s="115">
        <v>1.9974361851662366</v>
      </c>
      <c r="K333" s="112">
        <v>18.370922346199791</v>
      </c>
      <c r="L333" s="112">
        <v>18.875664106801636</v>
      </c>
      <c r="M333" s="24">
        <v>364.64377431755634</v>
      </c>
      <c r="N333" s="31">
        <v>343.4477490520548</v>
      </c>
      <c r="O333" s="91">
        <v>1.160130969297299</v>
      </c>
      <c r="P333" s="91">
        <v>14.143797131896434</v>
      </c>
      <c r="Q333" s="91">
        <v>14.120567218010024</v>
      </c>
      <c r="S333" s="24" t="s">
        <v>106</v>
      </c>
    </row>
    <row r="334" spans="1:21" ht="13.8" x14ac:dyDescent="0.25">
      <c r="B334" s="24" t="s">
        <v>10</v>
      </c>
      <c r="C334" s="24">
        <v>447.23394398465359</v>
      </c>
      <c r="D334" s="24">
        <v>411.24183627394905</v>
      </c>
      <c r="E334" s="112">
        <v>1.7827133745205117</v>
      </c>
      <c r="F334" s="112">
        <v>17.711799316172616</v>
      </c>
      <c r="G334" s="112">
        <v>16.449086212046154</v>
      </c>
      <c r="H334" s="24">
        <v>523.97981367374746</v>
      </c>
      <c r="I334" s="24">
        <v>477.0964089785391</v>
      </c>
      <c r="J334" s="115">
        <v>2.0148381049779118</v>
      </c>
      <c r="K334" s="112">
        <v>19.496072551916782</v>
      </c>
      <c r="L334" s="112">
        <v>18.67918958246419</v>
      </c>
      <c r="M334" s="24">
        <v>371.78288650604185</v>
      </c>
      <c r="N334" s="31">
        <v>347.45132292755824</v>
      </c>
      <c r="O334" s="91">
        <v>1.9578319146807246</v>
      </c>
      <c r="P334" s="91">
        <v>14.839960000630697</v>
      </c>
      <c r="Q334" s="91">
        <v>14.212110237816304</v>
      </c>
      <c r="S334" s="24" t="s">
        <v>10</v>
      </c>
    </row>
    <row r="335" spans="1:21" ht="13.8" x14ac:dyDescent="0.25">
      <c r="B335" s="24" t="s">
        <v>32</v>
      </c>
      <c r="C335" s="24">
        <v>455.35411249211455</v>
      </c>
      <c r="D335" s="24">
        <v>417.19174012029549</v>
      </c>
      <c r="E335" s="112">
        <v>1.8156422643402124</v>
      </c>
      <c r="F335" s="112">
        <v>18.595615795951687</v>
      </c>
      <c r="G335" s="112">
        <v>16.542139615470333</v>
      </c>
      <c r="H335" s="24">
        <v>534.71170987518985</v>
      </c>
      <c r="I335" s="24">
        <v>484.70861012057253</v>
      </c>
      <c r="J335" s="115">
        <v>2.0481506961496336</v>
      </c>
      <c r="K335" s="112">
        <v>20.602968814504237</v>
      </c>
      <c r="L335" s="112">
        <v>18.619381608406457</v>
      </c>
      <c r="M335" s="24">
        <v>377.6446040765793</v>
      </c>
      <c r="N335" s="31">
        <v>351.72253993393991</v>
      </c>
      <c r="O335" s="91">
        <v>1.5766507236588865</v>
      </c>
      <c r="P335" s="91">
        <v>15.703484811599395</v>
      </c>
      <c r="Q335" s="91">
        <v>14.3853436356099</v>
      </c>
      <c r="S335" s="24" t="s">
        <v>32</v>
      </c>
    </row>
    <row r="336" spans="1:21" ht="13.8" x14ac:dyDescent="0.25">
      <c r="B336" s="24" t="s">
        <v>33</v>
      </c>
      <c r="C336" s="24">
        <v>463.62577113964863</v>
      </c>
      <c r="D336" s="24">
        <v>423.53492279178425</v>
      </c>
      <c r="E336" s="112">
        <v>1.8165332036344211</v>
      </c>
      <c r="F336" s="112">
        <v>19.643020205754411</v>
      </c>
      <c r="G336" s="112">
        <v>16.754854297506824</v>
      </c>
      <c r="H336" s="24">
        <v>545.63617236239133</v>
      </c>
      <c r="I336" s="24">
        <v>492.91319712593173</v>
      </c>
      <c r="J336" s="115">
        <v>2.0430565266190683</v>
      </c>
      <c r="K336" s="112">
        <v>22.01681552149131</v>
      </c>
      <c r="L336" s="112">
        <v>18.745447087672702</v>
      </c>
      <c r="M336" s="24">
        <v>384.2873951979459</v>
      </c>
      <c r="N336" s="31">
        <v>356.15482286710204</v>
      </c>
      <c r="O336" s="91">
        <v>1.7590059674252814</v>
      </c>
      <c r="P336" s="91">
        <v>16.063846329793392</v>
      </c>
      <c r="Q336" s="91">
        <v>14.5290559320527</v>
      </c>
      <c r="S336" s="24" t="s">
        <v>33</v>
      </c>
    </row>
    <row r="337" spans="1:19" ht="13.8" x14ac:dyDescent="0.25">
      <c r="B337" s="24" t="s">
        <v>50</v>
      </c>
      <c r="C337" s="24">
        <v>471.82996423094477</v>
      </c>
      <c r="D337" s="24">
        <v>430.23080065700464</v>
      </c>
      <c r="E337" s="112">
        <v>1.7695722718625433</v>
      </c>
      <c r="F337" s="112">
        <v>20.524841985639171</v>
      </c>
      <c r="G337" s="112">
        <v>17.070230202882513</v>
      </c>
      <c r="H337" s="24">
        <v>556.41898934790777</v>
      </c>
      <c r="I337" s="24">
        <v>501.62067753558034</v>
      </c>
      <c r="J337" s="115">
        <v>1.9761917430860763</v>
      </c>
      <c r="K337" s="112">
        <v>23.1208249581736</v>
      </c>
      <c r="L337" s="112">
        <v>19.020745675971924</v>
      </c>
      <c r="M337" s="24">
        <v>390.46194447153107</v>
      </c>
      <c r="N337" s="31">
        <v>360.90998490639635</v>
      </c>
      <c r="O337" s="91">
        <v>1.6067530058863042</v>
      </c>
      <c r="P337" s="91">
        <v>17.115160309397453</v>
      </c>
      <c r="Q337" s="91">
        <v>14.800555030980462</v>
      </c>
      <c r="S337" s="24" t="s">
        <v>50</v>
      </c>
    </row>
    <row r="338" spans="1:19" ht="13.8" x14ac:dyDescent="0.25">
      <c r="B338" s="24" t="s">
        <v>99</v>
      </c>
      <c r="C338" s="24">
        <v>478.23684810683687</v>
      </c>
      <c r="D338" s="24">
        <v>437.0857313693927</v>
      </c>
      <c r="E338" s="112">
        <v>1.3578798214596048</v>
      </c>
      <c r="F338" s="112">
        <v>20.773688214052768</v>
      </c>
      <c r="G338" s="112">
        <v>17.432039180981732</v>
      </c>
      <c r="H338" s="24">
        <v>564.39585587331555</v>
      </c>
      <c r="I338" s="24">
        <v>510.51964227754598</v>
      </c>
      <c r="J338" s="115">
        <v>1.4336078886804842</v>
      </c>
      <c r="K338" s="112">
        <v>23.336023802718969</v>
      </c>
      <c r="L338" s="112">
        <v>19.364833473809455</v>
      </c>
      <c r="M338" s="24">
        <v>396.87070784103491</v>
      </c>
      <c r="N338" s="31">
        <v>365.83421055981586</v>
      </c>
      <c r="O338" s="91">
        <v>1.6413285494897139</v>
      </c>
      <c r="P338" s="91">
        <v>17.493844467119118</v>
      </c>
      <c r="Q338" s="91">
        <v>15.072963074977878</v>
      </c>
      <c r="S338" s="24" t="s">
        <v>99</v>
      </c>
    </row>
    <row r="339" spans="1:19" s="7" customFormat="1" ht="13.8" x14ac:dyDescent="0.25">
      <c r="A339" s="126"/>
      <c r="B339" s="127" t="s">
        <v>100</v>
      </c>
      <c r="C339" s="127">
        <v>484.18610243459432</v>
      </c>
      <c r="D339" s="127">
        <v>444.11241354580289</v>
      </c>
      <c r="E339" s="128">
        <v>1.2439974776741565</v>
      </c>
      <c r="F339" s="128">
        <v>21.08711512434445</v>
      </c>
      <c r="G339" s="128">
        <v>17.864946527115649</v>
      </c>
      <c r="H339" s="127">
        <v>571.31768788747104</v>
      </c>
      <c r="I339" s="127">
        <v>519.64863584750367</v>
      </c>
      <c r="J339" s="129">
        <v>1.2264143937493941</v>
      </c>
      <c r="K339" s="128">
        <v>23.723494072442833</v>
      </c>
      <c r="L339" s="128">
        <v>19.828616790677273</v>
      </c>
      <c r="M339" s="24">
        <v>399.9739863581683</v>
      </c>
      <c r="N339" s="31">
        <v>370.78870942299659</v>
      </c>
      <c r="O339" s="91">
        <v>0.78193690182256148</v>
      </c>
      <c r="P339" s="91">
        <v>17.459763408366129</v>
      </c>
      <c r="Q339" s="91">
        <v>15.383794874163598</v>
      </c>
      <c r="S339" s="127" t="s">
        <v>100</v>
      </c>
    </row>
    <row r="340" spans="1:19" s="7" customFormat="1" ht="13.8" x14ac:dyDescent="0.25">
      <c r="A340" s="126"/>
      <c r="B340" s="127" t="s">
        <v>101</v>
      </c>
      <c r="C340" s="127">
        <v>490.93949470920637</v>
      </c>
      <c r="D340" s="127">
        <v>451.34239372626735</v>
      </c>
      <c r="E340" s="128">
        <v>1.3947926717959263</v>
      </c>
      <c r="F340" s="128">
        <v>21.465638966992799</v>
      </c>
      <c r="G340" s="128">
        <v>18.372037534636945</v>
      </c>
      <c r="H340" s="127">
        <v>579.3080272668434</v>
      </c>
      <c r="I340" s="127">
        <v>529.03166141399663</v>
      </c>
      <c r="J340" s="129">
        <v>1.3985807806717503</v>
      </c>
      <c r="K340" s="128">
        <v>24.125450863926432</v>
      </c>
      <c r="L340" s="128">
        <v>20.406847122981304</v>
      </c>
      <c r="M340" s="24">
        <v>406.74772459035466</v>
      </c>
      <c r="N340" s="31">
        <v>375.95768647219273</v>
      </c>
      <c r="O340" s="91">
        <v>1.6935446962094858</v>
      </c>
      <c r="P340" s="91">
        <v>17.99365415129806</v>
      </c>
      <c r="Q340" s="91">
        <v>15.689967219187224</v>
      </c>
      <c r="S340" s="127" t="s">
        <v>101</v>
      </c>
    </row>
    <row r="341" spans="1:19" s="7" customFormat="1" ht="13.8" x14ac:dyDescent="0.25">
      <c r="A341" s="126"/>
      <c r="B341" s="127" t="s">
        <v>102</v>
      </c>
      <c r="C341" s="127">
        <v>499.35798210857575</v>
      </c>
      <c r="D341" s="127">
        <v>458.66195094236053</v>
      </c>
      <c r="E341" s="128">
        <v>1.7147708607871976</v>
      </c>
      <c r="F341" s="128">
        <v>21.34379451911694</v>
      </c>
      <c r="G341" s="128">
        <v>18.847187784327417</v>
      </c>
      <c r="H341" s="127">
        <v>590.2441526266241</v>
      </c>
      <c r="I341" s="127">
        <v>538.47278651042768</v>
      </c>
      <c r="J341" s="129">
        <v>1.8877910964529576</v>
      </c>
      <c r="K341" s="128">
        <v>23.75371556955092</v>
      </c>
      <c r="L341" s="128">
        <v>20.93655124221425</v>
      </c>
      <c r="M341" s="24">
        <v>411.87118335973469</v>
      </c>
      <c r="N341" s="31">
        <v>381.24528508550389</v>
      </c>
      <c r="O341" s="91">
        <v>1.259615840393451</v>
      </c>
      <c r="P341" s="91">
        <v>18.211119728986475</v>
      </c>
      <c r="Q341" s="91">
        <v>16.016377430060828</v>
      </c>
      <c r="S341" s="127" t="s">
        <v>102</v>
      </c>
    </row>
    <row r="342" spans="1:19" ht="13.8" x14ac:dyDescent="0.25">
      <c r="A342" s="5">
        <v>2023</v>
      </c>
      <c r="B342" s="127" t="s">
        <v>103</v>
      </c>
      <c r="C342" s="127">
        <v>508.68606058318767</v>
      </c>
      <c r="D342" s="127">
        <v>466.25374976532174</v>
      </c>
      <c r="E342" s="128">
        <v>1.8680142921163423</v>
      </c>
      <c r="F342" s="128">
        <v>21.816324933850566</v>
      </c>
      <c r="G342" s="128">
        <v>19.361890951834141</v>
      </c>
      <c r="H342" s="127">
        <v>602.54488165686269</v>
      </c>
      <c r="I342" s="127">
        <v>548.29408392065989</v>
      </c>
      <c r="J342" s="129">
        <v>2.0840069275569419</v>
      </c>
      <c r="K342" s="128">
        <v>24.31569374987366</v>
      </c>
      <c r="L342" s="128">
        <v>21.530341092052851</v>
      </c>
      <c r="M342" s="24">
        <v>419.29373996902302</v>
      </c>
      <c r="N342" s="31">
        <v>386.7941291441843</v>
      </c>
      <c r="O342" s="91">
        <v>1.8021548749152032</v>
      </c>
      <c r="P342" s="91">
        <v>18.878563029977457</v>
      </c>
      <c r="Q342" s="91">
        <v>16.413158634107845</v>
      </c>
      <c r="R342" s="7"/>
      <c r="S342" s="127" t="s">
        <v>103</v>
      </c>
    </row>
    <row r="343" spans="1:19" ht="13.8" x14ac:dyDescent="0.25">
      <c r="B343" s="127" t="s">
        <v>104</v>
      </c>
      <c r="C343" s="127">
        <v>517.37782861175435</v>
      </c>
      <c r="D343" s="127">
        <v>474.00238613807954</v>
      </c>
      <c r="E343" s="128">
        <v>1.7086703768925702</v>
      </c>
      <c r="F343" s="128">
        <v>21.909733496709393</v>
      </c>
      <c r="G343" s="128">
        <v>19.872646709235369</v>
      </c>
      <c r="H343" s="127">
        <v>614.01309528923207</v>
      </c>
      <c r="I343" s="127">
        <v>558.31448413087753</v>
      </c>
      <c r="J343" s="129">
        <v>1.9032961662265535</v>
      </c>
      <c r="K343" s="128">
        <v>24.352475499970083</v>
      </c>
      <c r="L343" s="128">
        <v>22.124059880012553</v>
      </c>
      <c r="M343" s="24">
        <v>423.14302415525646</v>
      </c>
      <c r="N343" s="31">
        <v>392.26524287663841</v>
      </c>
      <c r="O343" s="91">
        <v>0.91803998469373482</v>
      </c>
      <c r="P343" s="91">
        <v>18.365108771515295</v>
      </c>
      <c r="Q343" s="91">
        <v>16.752057431569042</v>
      </c>
      <c r="R343" s="7"/>
      <c r="S343" s="127" t="s">
        <v>104</v>
      </c>
    </row>
    <row r="344" spans="1:19" ht="13.8" x14ac:dyDescent="0.25">
      <c r="B344" s="127" t="s">
        <v>105</v>
      </c>
      <c r="C344" s="127">
        <v>526.98265849757411</v>
      </c>
      <c r="D344" s="127">
        <v>481.93428800257146</v>
      </c>
      <c r="E344" s="128">
        <v>1.856444044305448</v>
      </c>
      <c r="F344" s="128">
        <v>22.043274316260238</v>
      </c>
      <c r="G344" s="128">
        <v>20.374587520928372</v>
      </c>
      <c r="H344" s="127">
        <v>626.70112407031741</v>
      </c>
      <c r="I344" s="127">
        <v>568.57520757337386</v>
      </c>
      <c r="J344" s="129">
        <v>2.0664101268245076</v>
      </c>
      <c r="K344" s="128">
        <v>24.451036406007034</v>
      </c>
      <c r="L344" s="128">
        <v>22.71509169515528</v>
      </c>
      <c r="M344" s="24">
        <v>431.23864321168378</v>
      </c>
      <c r="N344" s="31">
        <v>398.16330117124249</v>
      </c>
      <c r="O344" s="91">
        <v>1.9132110407796574</v>
      </c>
      <c r="P344" s="91">
        <v>19.634999138433542</v>
      </c>
      <c r="Q344" s="91">
        <v>17.216335230088205</v>
      </c>
      <c r="R344" s="7"/>
      <c r="S344" s="127" t="s">
        <v>105</v>
      </c>
    </row>
    <row r="345" spans="1:19" ht="13.8" x14ac:dyDescent="0.25">
      <c r="B345" s="127" t="s">
        <v>106</v>
      </c>
      <c r="C345" s="127">
        <v>537.04539354575002</v>
      </c>
      <c r="D345" s="127">
        <v>490.07134670373676</v>
      </c>
      <c r="E345" s="128">
        <v>1.9095002247065906</v>
      </c>
      <c r="F345" s="128">
        <v>22.222246534689049</v>
      </c>
      <c r="G345" s="128">
        <v>20.816144675116959</v>
      </c>
      <c r="H345" s="127">
        <v>640.04313095742384</v>
      </c>
      <c r="I345" s="127">
        <v>579.1095534072773</v>
      </c>
      <c r="J345" s="129">
        <v>2.1289265927037633</v>
      </c>
      <c r="K345" s="128">
        <v>24.611472963116057</v>
      </c>
      <c r="L345" s="128">
        <v>23.222044732877592</v>
      </c>
      <c r="M345" s="24">
        <v>437.43826063833592</v>
      </c>
      <c r="N345" s="31">
        <v>404.22950836464082</v>
      </c>
      <c r="O345" s="91">
        <v>1.4376303061525419</v>
      </c>
      <c r="P345" s="91">
        <v>19.963178161211445</v>
      </c>
      <c r="Q345" s="91">
        <v>17.697527347420049</v>
      </c>
      <c r="R345" s="7"/>
      <c r="S345" s="127" t="s">
        <v>106</v>
      </c>
    </row>
    <row r="346" spans="1:19" ht="13.8" x14ac:dyDescent="0.25">
      <c r="B346" s="127" t="s">
        <v>10</v>
      </c>
      <c r="C346" s="127">
        <v>547.47431972906384</v>
      </c>
      <c r="D346" s="127">
        <v>498.42471134910426</v>
      </c>
      <c r="E346" s="128">
        <v>1.9419077621090111</v>
      </c>
      <c r="F346" s="128">
        <v>22.413409601988945</v>
      </c>
      <c r="G346" s="128">
        <v>21.199904140365305</v>
      </c>
      <c r="H346" s="127">
        <v>654.05632427503031</v>
      </c>
      <c r="I346" s="127">
        <v>589.9492626240509</v>
      </c>
      <c r="J346" s="129">
        <v>2.1894139066291416</v>
      </c>
      <c r="K346" s="128">
        <v>24.824717900730846</v>
      </c>
      <c r="L346" s="128">
        <v>23.654098316759331</v>
      </c>
      <c r="M346" s="24">
        <v>445.51957022883721</v>
      </c>
      <c r="N346" s="31">
        <v>410.37423200820712</v>
      </c>
      <c r="O346" s="91">
        <v>1.8474171826462111</v>
      </c>
      <c r="P346" s="91">
        <v>19.83326462811705</v>
      </c>
      <c r="Q346" s="91">
        <v>18.10984875535155</v>
      </c>
      <c r="R346" s="7"/>
      <c r="S346" s="127" t="s">
        <v>10</v>
      </c>
    </row>
    <row r="347" spans="1:19" ht="13.8" x14ac:dyDescent="0.25">
      <c r="B347" s="127" t="s">
        <v>32</v>
      </c>
      <c r="C347" s="127">
        <v>559.12698786094052</v>
      </c>
      <c r="D347" s="127">
        <v>507.07245096317303</v>
      </c>
      <c r="E347" s="128">
        <v>2.1284410449869995</v>
      </c>
      <c r="F347" s="128">
        <v>22.789488998108709</v>
      </c>
      <c r="G347" s="128">
        <v>21.54422108571967</v>
      </c>
      <c r="H347" s="127">
        <v>669.73220776154926</v>
      </c>
      <c r="I347" s="127">
        <v>601.20097078124752</v>
      </c>
      <c r="J347" s="129">
        <v>2.396717668603614</v>
      </c>
      <c r="K347" s="128">
        <v>25.251083040219058</v>
      </c>
      <c r="L347" s="128">
        <v>24.033482844816234</v>
      </c>
      <c r="M347" s="24">
        <v>453.39915826432548</v>
      </c>
      <c r="N347" s="31">
        <v>416.68711152385271</v>
      </c>
      <c r="O347" s="91">
        <v>1.7686289361971177</v>
      </c>
      <c r="P347" s="91">
        <v>20.059747543058904</v>
      </c>
      <c r="Q347" s="91">
        <v>18.470403290649045</v>
      </c>
      <c r="R347" s="7"/>
      <c r="S347" s="127" t="s">
        <v>32</v>
      </c>
    </row>
    <row r="348" spans="1:19" ht="15.75" customHeight="1" x14ac:dyDescent="0.25">
      <c r="B348" s="127" t="s">
        <v>33</v>
      </c>
      <c r="C348" s="127">
        <v>575.26479252438764</v>
      </c>
      <c r="D348" s="127">
        <v>516.37570274523466</v>
      </c>
      <c r="E348" s="128">
        <v>2.8862503534636659</v>
      </c>
      <c r="F348" s="128">
        <v>24.07955474742414</v>
      </c>
      <c r="G348" s="128">
        <v>21.920454479049468</v>
      </c>
      <c r="H348" s="127">
        <v>692.86309680325871</v>
      </c>
      <c r="I348" s="127">
        <v>613.46988115131967</v>
      </c>
      <c r="J348" s="129">
        <v>3.4537519285536575</v>
      </c>
      <c r="K348" s="128">
        <v>26.982618070101978</v>
      </c>
      <c r="L348" s="128">
        <v>24.457994780486175</v>
      </c>
      <c r="M348" s="24">
        <v>462.96526607733421</v>
      </c>
      <c r="N348" s="31">
        <v>423.24360076380168</v>
      </c>
      <c r="O348" s="91">
        <v>2.1098644844487922</v>
      </c>
      <c r="P348" s="91">
        <v>20.473705841655686</v>
      </c>
      <c r="Q348" s="91">
        <v>18.836970213297818</v>
      </c>
      <c r="R348" s="7"/>
      <c r="S348" s="127" t="s">
        <v>33</v>
      </c>
    </row>
    <row r="349" spans="1:19" ht="13.8" x14ac:dyDescent="0.25">
      <c r="B349" s="127" t="s">
        <v>50</v>
      </c>
      <c r="C349" s="127">
        <v>593.55190522867531</v>
      </c>
      <c r="D349" s="127">
        <v>526.51919782837888</v>
      </c>
      <c r="E349" s="128">
        <v>3.178903513986981</v>
      </c>
      <c r="F349" s="128">
        <v>25.797840371611457</v>
      </c>
      <c r="G349" s="128">
        <v>22.380637793559274</v>
      </c>
      <c r="H349" s="127">
        <v>719.65858130900403</v>
      </c>
      <c r="I349" s="127">
        <v>627.0731804814111</v>
      </c>
      <c r="J349" s="129">
        <v>3.8673562828464441</v>
      </c>
      <c r="K349" s="128">
        <v>29.337530725255078</v>
      </c>
      <c r="L349" s="128">
        <v>25.009436126550483</v>
      </c>
      <c r="M349" s="24">
        <v>473.03788939732408</v>
      </c>
      <c r="N349" s="31">
        <v>430.12492950761776</v>
      </c>
      <c r="O349" s="91">
        <v>2.17567581372451</v>
      </c>
      <c r="P349" s="91">
        <v>21.148269657253024</v>
      </c>
      <c r="Q349" s="91">
        <v>19.177896842940669</v>
      </c>
      <c r="R349" s="7"/>
      <c r="S349" s="127" t="s">
        <v>50</v>
      </c>
    </row>
    <row r="350" spans="1:19" ht="13.8" x14ac:dyDescent="0.25">
      <c r="B350" s="127" t="s">
        <v>99</v>
      </c>
      <c r="C350" s="127">
        <v>606.00180020611469</v>
      </c>
      <c r="D350" s="127">
        <v>537.16627716998528</v>
      </c>
      <c r="E350" s="128">
        <v>2.0975242211787446</v>
      </c>
      <c r="F350" s="128">
        <v>26.715831832083211</v>
      </c>
      <c r="G350" s="128">
        <v>22.897234711149125</v>
      </c>
      <c r="H350" s="127">
        <v>737.31226810621968</v>
      </c>
      <c r="I350" s="127">
        <v>641.48288150081964</v>
      </c>
      <c r="J350" s="129">
        <v>2.4530641689987078</v>
      </c>
      <c r="K350" s="128">
        <v>30.637434777996845</v>
      </c>
      <c r="L350" s="128">
        <v>25.652928580576528</v>
      </c>
      <c r="M350" s="24">
        <v>483.55327946455117</v>
      </c>
      <c r="N350" s="31">
        <v>437.34847714291078</v>
      </c>
      <c r="O350" s="91">
        <v>2.2229487960518952</v>
      </c>
      <c r="P350" s="91">
        <v>21.841514102934667</v>
      </c>
      <c r="Q350" s="91">
        <v>19.548272009241714</v>
      </c>
      <c r="R350" s="7"/>
      <c r="S350" s="127" t="s">
        <v>99</v>
      </c>
    </row>
    <row r="351" spans="1:19" ht="13.8" x14ac:dyDescent="0.25">
      <c r="B351" s="127" t="s">
        <v>100</v>
      </c>
      <c r="C351" s="24">
        <v>616.5128167566362</v>
      </c>
      <c r="D351" s="24">
        <v>548.19350336348873</v>
      </c>
      <c r="E351" s="128">
        <v>1.7344860274254046</v>
      </c>
      <c r="F351" s="128">
        <v>27.329721703426443</v>
      </c>
      <c r="G351" s="128">
        <v>23.435753346027923</v>
      </c>
      <c r="H351" s="24">
        <v>751.40968956286883</v>
      </c>
      <c r="I351" s="24">
        <v>656.49054830710281</v>
      </c>
      <c r="J351" s="129">
        <v>1.9120014770482925</v>
      </c>
      <c r="K351" s="128">
        <v>31.522217059533688</v>
      </c>
      <c r="L351" s="128">
        <v>26.333545980818627</v>
      </c>
      <c r="M351" s="24">
        <v>490.27140297743426</v>
      </c>
      <c r="N351" s="31">
        <v>444.87326186118298</v>
      </c>
      <c r="O351" s="91">
        <v>1.3893243615930544</v>
      </c>
      <c r="P351" s="91">
        <v>22.575822353208366</v>
      </c>
      <c r="Q351" s="91">
        <v>19.980261144810257</v>
      </c>
      <c r="R351" s="7"/>
      <c r="S351" s="127" t="s">
        <v>100</v>
      </c>
    </row>
    <row r="352" spans="1:19" ht="13.2" x14ac:dyDescent="0.25">
      <c r="B352" s="127" t="s">
        <v>101</v>
      </c>
      <c r="C352" s="24">
        <v>629.38528836595231</v>
      </c>
      <c r="D352" s="24">
        <v>559.73065283488438</v>
      </c>
      <c r="E352" s="128">
        <v>2.0879487432290347</v>
      </c>
      <c r="F352" s="128">
        <v>28.200174389870625</v>
      </c>
      <c r="G352" s="128">
        <v>24.01464179195915</v>
      </c>
      <c r="H352" s="24">
        <v>769.58093291231057</v>
      </c>
      <c r="I352" s="24">
        <v>672.34662377755842</v>
      </c>
      <c r="J352" s="128">
        <v>2.4182870678727681</v>
      </c>
      <c r="K352" s="128">
        <v>32.844859157772873</v>
      </c>
      <c r="L352" s="128">
        <v>27.090053926169432</v>
      </c>
      <c r="M352" s="24">
        <v>497.79365102273511</v>
      </c>
      <c r="N352" s="24">
        <v>452.4604223972147</v>
      </c>
      <c r="O352" s="91">
        <v>1.5343028370853347</v>
      </c>
      <c r="P352" s="91">
        <v>22.38388094833843</v>
      </c>
      <c r="Q352" s="91">
        <v>20.348762288354067</v>
      </c>
      <c r="R352" s="7"/>
      <c r="S352" s="127" t="s">
        <v>101</v>
      </c>
    </row>
    <row r="353" spans="2:19" ht="13.2" x14ac:dyDescent="0.25">
      <c r="B353" s="24" t="s">
        <v>102</v>
      </c>
      <c r="C353" s="24">
        <v>643.78124806085043</v>
      </c>
      <c r="D353" s="24">
        <v>571.76592499757396</v>
      </c>
      <c r="E353" s="128">
        <v>2.2873047656187993</v>
      </c>
      <c r="F353" s="128">
        <v>28.921789803466595</v>
      </c>
      <c r="G353" s="128">
        <v>24.659550203113994</v>
      </c>
      <c r="H353" s="24">
        <v>790.53443306478505</v>
      </c>
      <c r="I353" s="24">
        <v>689.03748048073851</v>
      </c>
      <c r="J353" s="128">
        <v>2.722715604865698</v>
      </c>
      <c r="K353" s="128">
        <v>33.933462880886907</v>
      </c>
      <c r="L353" s="128">
        <v>27.961430501631312</v>
      </c>
      <c r="M353" s="24">
        <v>506.85624086941425</v>
      </c>
      <c r="N353" s="24">
        <v>460.37584385635472</v>
      </c>
      <c r="O353" s="91">
        <v>1.8205515132745802</v>
      </c>
      <c r="P353" s="91">
        <v>23.06183616315738</v>
      </c>
      <c r="Q353" s="91">
        <v>20.755813085820535</v>
      </c>
      <c r="R353" s="7"/>
      <c r="S353" s="127" t="s">
        <v>102</v>
      </c>
    </row>
    <row r="354" spans="2:19" ht="13.2" x14ac:dyDescent="0.25">
      <c r="B354" s="127" t="s">
        <v>103</v>
      </c>
      <c r="C354" s="127">
        <v>660.77840463311202</v>
      </c>
      <c r="D354" s="127">
        <v>584.44028700173419</v>
      </c>
      <c r="E354" s="128">
        <v>2.6402068440886097</v>
      </c>
      <c r="F354" s="128">
        <v>29.899058738813608</v>
      </c>
      <c r="G354" s="128">
        <v>25.348115118837967</v>
      </c>
      <c r="H354" s="127">
        <v>815.92577105475982</v>
      </c>
      <c r="I354" s="127">
        <v>706.81922126389657</v>
      </c>
      <c r="J354" s="129">
        <v>3.2119205600616709</v>
      </c>
      <c r="K354" s="128">
        <v>35.41327723358097</v>
      </c>
      <c r="L354" s="128">
        <v>28.91242893041607</v>
      </c>
      <c r="M354" s="24">
        <v>518.21254137596975</v>
      </c>
      <c r="N354" s="24">
        <v>468.61907730693355</v>
      </c>
      <c r="O354" s="91">
        <v>2.2405367816081139</v>
      </c>
      <c r="P354" s="91">
        <v>23.591766815849596</v>
      </c>
      <c r="Q354" s="91">
        <v>21.154651013911206</v>
      </c>
      <c r="R354" s="7"/>
      <c r="S354" s="127" t="s">
        <v>103</v>
      </c>
    </row>
    <row r="355" spans="2:19" ht="13.2" x14ac:dyDescent="0.25">
      <c r="B355" s="127" t="s">
        <v>104</v>
      </c>
      <c r="C355" s="24">
        <v>681.37745543375127</v>
      </c>
      <c r="D355" s="24">
        <v>598.10692257023402</v>
      </c>
      <c r="E355" s="128">
        <v>3.1173916484266186</v>
      </c>
      <c r="F355" s="128">
        <v>31.698232462346965</v>
      </c>
      <c r="G355" s="128">
        <v>26.182259849637575</v>
      </c>
      <c r="H355" s="127">
        <v>846.84653334669963</v>
      </c>
      <c r="I355" s="127">
        <v>726.22200776868556</v>
      </c>
      <c r="J355" s="129">
        <v>3.78965383725631</v>
      </c>
      <c r="K355" s="128">
        <v>37.919946633677398</v>
      </c>
      <c r="L355" s="128">
        <v>30.074004599609822</v>
      </c>
      <c r="M355" s="24">
        <v>529.46573834669903</v>
      </c>
      <c r="N355" s="24">
        <v>477.47930348955356</v>
      </c>
      <c r="O355" s="91">
        <v>2.1715408393724118</v>
      </c>
      <c r="P355" s="91">
        <v>25.126897555194233</v>
      </c>
      <c r="Q355" s="91">
        <v>21.723581724449062</v>
      </c>
      <c r="R355" s="7"/>
      <c r="S355" s="127" t="s">
        <v>104</v>
      </c>
    </row>
    <row r="356" spans="2:19" ht="13.2" x14ac:dyDescent="0.25">
      <c r="B356" s="127" t="s">
        <v>105</v>
      </c>
      <c r="C356" s="24">
        <v>701.94845104700175</v>
      </c>
      <c r="D356" s="24">
        <v>612.68740528268631</v>
      </c>
      <c r="E356" s="128">
        <v>3.0190308542209436</v>
      </c>
      <c r="F356" s="128">
        <v>33.201432671096711</v>
      </c>
      <c r="G356" s="128">
        <v>27.130901563786878</v>
      </c>
      <c r="H356" s="24">
        <v>877.47286328771031</v>
      </c>
      <c r="I356" s="24">
        <v>747.1196527034682</v>
      </c>
      <c r="J356" s="129">
        <v>3.6165147680273151</v>
      </c>
      <c r="K356" s="128">
        <v>40.014566686696355</v>
      </c>
      <c r="L356" s="128">
        <v>31.402080631004878</v>
      </c>
      <c r="M356" s="24">
        <v>542.90997653361649</v>
      </c>
      <c r="N356" s="24">
        <v>486.78524793304808</v>
      </c>
      <c r="O356" s="91">
        <v>2.5392083402598757</v>
      </c>
      <c r="P356" s="91">
        <v>25.895483876456808</v>
      </c>
      <c r="Q356" s="91">
        <v>22.257688365832323</v>
      </c>
      <c r="R356" s="7"/>
      <c r="S356" s="127" t="s">
        <v>105</v>
      </c>
    </row>
    <row r="357" spans="2:19" ht="13.2" x14ac:dyDescent="0.25">
      <c r="B357" s="127" t="s">
        <v>106</v>
      </c>
      <c r="C357" s="24">
        <v>718.00104149627828</v>
      </c>
      <c r="D357" s="24">
        <v>627.76704261189695</v>
      </c>
      <c r="E357" s="128">
        <v>2.2868617240102225</v>
      </c>
      <c r="F357" s="128">
        <v>33.694665316054511</v>
      </c>
      <c r="G357" s="128">
        <v>28.097071341614566</v>
      </c>
      <c r="H357" s="24">
        <v>899.4533858833189</v>
      </c>
      <c r="I357" s="24">
        <v>768.73717394729283</v>
      </c>
      <c r="J357" s="129">
        <v>2.5049803264857786</v>
      </c>
      <c r="K357" s="128">
        <v>40.530120921358872</v>
      </c>
      <c r="L357" s="128">
        <v>32.744688707743308</v>
      </c>
      <c r="M357" s="24">
        <v>554.8319753795945</v>
      </c>
      <c r="N357" s="24">
        <v>496.56805749481964</v>
      </c>
      <c r="O357" s="91">
        <v>2.195943961482854</v>
      </c>
      <c r="P357" s="91">
        <v>26.836636230665036</v>
      </c>
      <c r="Q357" s="91">
        <v>22.843099580667811</v>
      </c>
      <c r="S357" s="24" t="s">
        <v>106</v>
      </c>
    </row>
    <row r="358" spans="2:19" ht="13.2" x14ac:dyDescent="0.25">
      <c r="B358" s="127" t="s">
        <v>10</v>
      </c>
      <c r="C358" s="24">
        <v>733.35835409674689</v>
      </c>
      <c r="D358" s="24">
        <v>643.25737880920394</v>
      </c>
      <c r="E358" s="128">
        <v>2.1388983738052474</v>
      </c>
      <c r="F358" s="128">
        <v>33.953014355024749</v>
      </c>
      <c r="G358" s="128">
        <v>29.058083229476296</v>
      </c>
      <c r="H358" s="24">
        <v>920.00528115765951</v>
      </c>
      <c r="I358" s="24">
        <v>790.89958702084516</v>
      </c>
      <c r="J358" s="129">
        <v>2.2849316703785973</v>
      </c>
      <c r="K358" s="128">
        <v>40.661476238672947</v>
      </c>
      <c r="L358" s="128">
        <v>34.06230622324739</v>
      </c>
      <c r="M358" s="24">
        <v>565.99437695760412</v>
      </c>
      <c r="N358" s="24">
        <v>506.60762472221677</v>
      </c>
      <c r="O358" s="91">
        <v>2.0118526100397816</v>
      </c>
      <c r="P358" s="91">
        <v>27.041417432434244</v>
      </c>
      <c r="Q358" s="91">
        <v>23.450154811885241</v>
      </c>
      <c r="S358" s="24" t="s">
        <v>10</v>
      </c>
    </row>
    <row r="359" spans="2:19" ht="13.2" x14ac:dyDescent="0.25">
      <c r="B359" s="127" t="s">
        <v>32</v>
      </c>
      <c r="C359" s="24">
        <v>750.30185106962927</v>
      </c>
      <c r="D359" s="24">
        <v>659.18861740992804</v>
      </c>
      <c r="E359" s="128">
        <v>2.3103980309532517</v>
      </c>
      <c r="F359" s="128">
        <v>34.191671544968528</v>
      </c>
      <c r="G359" s="128">
        <v>29.998901765973216</v>
      </c>
      <c r="H359" s="24">
        <v>943.45876903853798</v>
      </c>
      <c r="I359" s="24">
        <v>813.71013379392764</v>
      </c>
      <c r="J359" s="129">
        <v>2.5492775271209922</v>
      </c>
      <c r="K359" s="128">
        <v>40.871046383130789</v>
      </c>
      <c r="L359" s="128">
        <v>35.347441760868918</v>
      </c>
      <c r="M359" s="24">
        <v>577.64235596346589</v>
      </c>
      <c r="N359" s="24">
        <v>516.96122453047849</v>
      </c>
      <c r="O359" s="91">
        <v>2.0579672661190216</v>
      </c>
      <c r="P359" s="91">
        <v>27.402608812676334</v>
      </c>
      <c r="Q359" s="91">
        <v>24.064606327735135</v>
      </c>
      <c r="S359" s="24" t="s">
        <v>32</v>
      </c>
    </row>
    <row r="360" spans="2:19" ht="13.2" x14ac:dyDescent="0.25">
      <c r="B360" s="127" t="s">
        <v>33</v>
      </c>
      <c r="C360" s="24">
        <v>767.37591903277701</v>
      </c>
      <c r="D360" s="24">
        <v>675.19787795229388</v>
      </c>
      <c r="E360" s="128">
        <v>2.2756265280176251</v>
      </c>
      <c r="F360" s="128">
        <v>33.395251891805117</v>
      </c>
      <c r="G360" s="128">
        <v>30.75709688947498</v>
      </c>
      <c r="H360" s="24">
        <v>966.78132412141429</v>
      </c>
      <c r="I360" s="24">
        <v>836.53665273710737</v>
      </c>
      <c r="J360" s="129">
        <v>2.4720269553108096</v>
      </c>
      <c r="K360" s="128">
        <v>39.534249779207954</v>
      </c>
      <c r="L360" s="128">
        <v>36.361487081835321</v>
      </c>
      <c r="M360" s="24">
        <v>590.11878427846341</v>
      </c>
      <c r="N360" s="24">
        <v>527.55735104723919</v>
      </c>
      <c r="O360" s="91">
        <v>2.1598880667584837</v>
      </c>
      <c r="P360" s="91">
        <v>27.465023300449801</v>
      </c>
      <c r="Q360" s="91">
        <v>24.646267562034936</v>
      </c>
      <c r="S360" s="24" t="s">
        <v>33</v>
      </c>
    </row>
    <row r="361" spans="2:19" ht="13.2" x14ac:dyDescent="0.25">
      <c r="B361" s="127" t="s">
        <v>50</v>
      </c>
      <c r="C361" s="24">
        <v>784.37962800308992</v>
      </c>
      <c r="D361" s="24">
        <v>691.10018818349499</v>
      </c>
      <c r="E361" s="128">
        <v>2.2158251970878666</v>
      </c>
      <c r="F361" s="128">
        <v>32.1501322956575</v>
      </c>
      <c r="G361" s="128">
        <v>31.258307585730591</v>
      </c>
      <c r="H361" s="24">
        <v>989.69358587386046</v>
      </c>
      <c r="I361" s="24">
        <v>859.03956978417864</v>
      </c>
      <c r="J361" s="129">
        <v>2.3699528715315381</v>
      </c>
      <c r="K361" s="128">
        <v>37.522654711305393</v>
      </c>
      <c r="L361" s="128">
        <v>36.991916816580215</v>
      </c>
      <c r="M361" s="24">
        <v>603.51587433579084</v>
      </c>
      <c r="N361" s="24">
        <v>538.43051645877824</v>
      </c>
      <c r="O361" s="91">
        <v>2.2702361650304113</v>
      </c>
      <c r="P361" s="91">
        <v>27.582988141753887</v>
      </c>
      <c r="Q361" s="91">
        <v>25.180030154295508</v>
      </c>
      <c r="S361" s="24" t="s">
        <v>50</v>
      </c>
    </row>
    <row r="362" spans="2:19" ht="13.2" x14ac:dyDescent="0.25">
      <c r="B362" s="127" t="s">
        <v>99</v>
      </c>
      <c r="C362" s="24">
        <v>804.14181997583842</v>
      </c>
      <c r="D362" s="24">
        <v>707.61185649763866</v>
      </c>
      <c r="E362" s="128">
        <v>2.5194677764719557</v>
      </c>
      <c r="F362" s="128">
        <v>32.696275770522789</v>
      </c>
      <c r="G362" s="128">
        <v>31.730506283013767</v>
      </c>
      <c r="H362" s="24">
        <v>1015.8050065553579</v>
      </c>
      <c r="I362" s="24">
        <v>882.24729798827354</v>
      </c>
      <c r="J362" s="129">
        <v>2.6383338291964549</v>
      </c>
      <c r="K362" s="128">
        <v>37.771342007429809</v>
      </c>
      <c r="L362" s="128">
        <v>37.532477238388509</v>
      </c>
      <c r="M362" s="24">
        <v>616.18278711459891</v>
      </c>
      <c r="N362" s="24">
        <v>549.48297542961552</v>
      </c>
      <c r="O362" s="91">
        <v>2.0988532891117302</v>
      </c>
      <c r="P362" s="91">
        <v>27.428106329236599</v>
      </c>
      <c r="Q362" s="91">
        <v>25.639622440039503</v>
      </c>
      <c r="S362" s="24" t="s">
        <v>99</v>
      </c>
    </row>
    <row r="363" spans="2:19" ht="13.2" x14ac:dyDescent="0.25">
      <c r="B363" s="127"/>
      <c r="C363" s="127"/>
      <c r="D363" s="127"/>
      <c r="E363" s="128"/>
      <c r="F363" s="128"/>
      <c r="G363" s="128"/>
      <c r="R363" s="7"/>
      <c r="S363" s="127"/>
    </row>
    <row r="364" spans="2:19" ht="13.8" x14ac:dyDescent="0.25">
      <c r="B364" s="127"/>
      <c r="C364" s="127"/>
      <c r="D364" s="138"/>
      <c r="E364" s="128"/>
      <c r="F364" s="128"/>
      <c r="G364" s="128"/>
      <c r="H364" s="127"/>
      <c r="I364" s="127"/>
      <c r="J364" s="129"/>
      <c r="K364" s="128"/>
      <c r="L364" s="128"/>
      <c r="M364" s="128"/>
      <c r="N364" s="31"/>
      <c r="O364" s="33"/>
      <c r="P364" s="128"/>
      <c r="Q364" s="128"/>
      <c r="R364" s="7"/>
      <c r="S364" s="127"/>
    </row>
    <row r="365" spans="2:19" x14ac:dyDescent="0.2">
      <c r="E365" s="10"/>
      <c r="F365" s="10"/>
      <c r="G365" s="10"/>
      <c r="J365" s="10"/>
      <c r="K365" s="10"/>
      <c r="L365" s="10"/>
      <c r="M365" s="10"/>
      <c r="N365" s="10"/>
      <c r="O365" s="10"/>
      <c r="P365" s="10"/>
      <c r="Q365" s="10"/>
    </row>
    <row r="387" spans="1:1" s="151" customFormat="1" x14ac:dyDescent="0.2">
      <c r="A387" s="150"/>
    </row>
    <row r="388" spans="1:1" s="151" customFormat="1" x14ac:dyDescent="0.2">
      <c r="A388" s="150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0965-57F5-43E0-83C3-4AB268D1615A}">
  <sheetPr codeName="Sheet1"/>
  <dimension ref="A1:AN378"/>
  <sheetViews>
    <sheetView zoomScale="130" zoomScaleNormal="130" workbookViewId="0">
      <pane ySplit="3" topLeftCell="A359" activePane="bottomLeft" state="frozen"/>
      <selection pane="bottomLeft" activeCell="W363" sqref="W363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6.33203125" style="1" customWidth="1"/>
    <col min="11" max="11" width="7.554687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87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92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2" customFormat="1" ht="16.5" customHeight="1" x14ac:dyDescent="0.25">
      <c r="A3" s="56" t="s">
        <v>91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6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22</v>
      </c>
    </row>
    <row r="5" spans="1:23" s="3" customFormat="1" ht="13.2" hidden="1" x14ac:dyDescent="0.25">
      <c r="A5" s="21"/>
      <c r="B5" s="20" t="s">
        <v>7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7</v>
      </c>
    </row>
    <row r="6" spans="1:23" s="3" customFormat="1" ht="13.2" hidden="1" x14ac:dyDescent="0.25">
      <c r="A6" s="21"/>
      <c r="B6" s="20" t="s">
        <v>8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8</v>
      </c>
    </row>
    <row r="7" spans="1:23" s="3" customFormat="1" ht="13.2" hidden="1" x14ac:dyDescent="0.25">
      <c r="A7" s="21"/>
      <c r="B7" s="20" t="s">
        <v>9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9</v>
      </c>
    </row>
    <row r="8" spans="1:23" s="3" customFormat="1" ht="13.2" hidden="1" x14ac:dyDescent="0.25">
      <c r="A8" s="21"/>
      <c r="B8" s="20" t="s">
        <v>10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10</v>
      </c>
    </row>
    <row r="9" spans="1:23" s="3" customFormat="1" ht="13.2" hidden="1" x14ac:dyDescent="0.25">
      <c r="A9" s="21"/>
      <c r="B9" s="20" t="s">
        <v>11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11</v>
      </c>
    </row>
    <row r="10" spans="1:23" s="3" customFormat="1" ht="13.2" hidden="1" x14ac:dyDescent="0.25">
      <c r="A10" s="21"/>
      <c r="B10" s="20" t="s">
        <v>12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12</v>
      </c>
    </row>
    <row r="11" spans="1:23" s="3" customFormat="1" ht="13.2" hidden="1" x14ac:dyDescent="0.25">
      <c r="A11" s="21"/>
      <c r="B11" s="20" t="s">
        <v>13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13</v>
      </c>
    </row>
    <row r="12" spans="1:23" s="3" customFormat="1" ht="13.2" hidden="1" x14ac:dyDescent="0.25">
      <c r="A12" s="21"/>
      <c r="B12" s="20" t="s">
        <v>14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14</v>
      </c>
    </row>
    <row r="13" spans="1:23" s="3" customFormat="1" ht="13.2" hidden="1" x14ac:dyDescent="0.25">
      <c r="A13" s="21"/>
      <c r="B13" s="20" t="s">
        <v>15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15</v>
      </c>
    </row>
    <row r="14" spans="1:23" s="3" customFormat="1" ht="13.2" hidden="1" x14ac:dyDescent="0.25">
      <c r="A14" s="21"/>
      <c r="B14" s="20" t="s">
        <v>16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16</v>
      </c>
    </row>
    <row r="15" spans="1:23" s="3" customFormat="1" ht="13.2" hidden="1" x14ac:dyDescent="0.25">
      <c r="A15" s="21"/>
      <c r="B15" s="20" t="s">
        <v>5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5</v>
      </c>
    </row>
    <row r="16" spans="1:23" s="3" customFormat="1" ht="15" hidden="1" customHeight="1" x14ac:dyDescent="0.25">
      <c r="A16" s="19">
        <v>1996</v>
      </c>
      <c r="B16" s="20" t="s">
        <v>6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23</v>
      </c>
    </row>
    <row r="17" spans="1:23" s="3" customFormat="1" ht="13.2" hidden="1" x14ac:dyDescent="0.25">
      <c r="A17" s="21"/>
      <c r="B17" s="20" t="s">
        <v>7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7</v>
      </c>
    </row>
    <row r="18" spans="1:23" s="3" customFormat="1" ht="13.2" hidden="1" x14ac:dyDescent="0.25">
      <c r="A18" s="21"/>
      <c r="B18" s="20" t="s">
        <v>8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8</v>
      </c>
    </row>
    <row r="19" spans="1:23" s="3" customFormat="1" ht="13.2" hidden="1" x14ac:dyDescent="0.25">
      <c r="A19" s="21"/>
      <c r="B19" s="20" t="s">
        <v>9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9</v>
      </c>
    </row>
    <row r="20" spans="1:23" s="3" customFormat="1" ht="13.2" hidden="1" x14ac:dyDescent="0.25">
      <c r="A20" s="21"/>
      <c r="B20" s="20" t="s">
        <v>10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10</v>
      </c>
    </row>
    <row r="21" spans="1:23" s="3" customFormat="1" ht="13.2" hidden="1" x14ac:dyDescent="0.25">
      <c r="A21" s="21"/>
      <c r="B21" s="20" t="s">
        <v>11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11</v>
      </c>
    </row>
    <row r="22" spans="1:23" s="3" customFormat="1" ht="13.2" hidden="1" x14ac:dyDescent="0.25">
      <c r="A22" s="21"/>
      <c r="B22" s="20" t="s">
        <v>12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12</v>
      </c>
    </row>
    <row r="23" spans="1:23" s="3" customFormat="1" ht="13.2" hidden="1" x14ac:dyDescent="0.25">
      <c r="A23" s="21"/>
      <c r="B23" s="20" t="s">
        <v>13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13</v>
      </c>
    </row>
    <row r="24" spans="1:23" s="3" customFormat="1" ht="13.2" hidden="1" x14ac:dyDescent="0.25">
      <c r="A24" s="21"/>
      <c r="B24" s="20" t="s">
        <v>14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14</v>
      </c>
    </row>
    <row r="25" spans="1:23" s="3" customFormat="1" ht="13.2" hidden="1" x14ac:dyDescent="0.25">
      <c r="A25" s="21"/>
      <c r="B25" s="20" t="s">
        <v>15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15</v>
      </c>
    </row>
    <row r="26" spans="1:23" s="3" customFormat="1" ht="13.2" hidden="1" x14ac:dyDescent="0.25">
      <c r="A26" s="21"/>
      <c r="B26" s="20" t="s">
        <v>16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16</v>
      </c>
    </row>
    <row r="27" spans="1:23" s="3" customFormat="1" ht="13.2" hidden="1" x14ac:dyDescent="0.25">
      <c r="A27" s="21"/>
      <c r="B27" s="20" t="s">
        <v>5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5</v>
      </c>
    </row>
    <row r="28" spans="1:23" s="3" customFormat="1" ht="15" hidden="1" customHeight="1" x14ac:dyDescent="0.25">
      <c r="A28" s="19">
        <v>1997</v>
      </c>
      <c r="B28" s="20" t="s">
        <v>6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24</v>
      </c>
    </row>
    <row r="29" spans="1:23" s="3" customFormat="1" ht="13.2" hidden="1" x14ac:dyDescent="0.25">
      <c r="A29" s="21"/>
      <c r="B29" s="20" t="s">
        <v>7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7</v>
      </c>
    </row>
    <row r="30" spans="1:23" s="3" customFormat="1" ht="13.2" hidden="1" x14ac:dyDescent="0.25">
      <c r="A30" s="21"/>
      <c r="B30" s="20" t="s">
        <v>8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8</v>
      </c>
    </row>
    <row r="31" spans="1:23" s="3" customFormat="1" ht="13.2" hidden="1" x14ac:dyDescent="0.25">
      <c r="A31" s="21"/>
      <c r="B31" s="20" t="s">
        <v>9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9</v>
      </c>
    </row>
    <row r="32" spans="1:23" s="3" customFormat="1" ht="13.2" hidden="1" x14ac:dyDescent="0.25">
      <c r="A32" s="21"/>
      <c r="B32" s="20" t="s">
        <v>10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10</v>
      </c>
    </row>
    <row r="33" spans="1:23" s="3" customFormat="1" ht="13.2" hidden="1" x14ac:dyDescent="0.25">
      <c r="A33" s="21"/>
      <c r="B33" s="20" t="s">
        <v>11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11</v>
      </c>
    </row>
    <row r="34" spans="1:23" s="3" customFormat="1" ht="13.2" hidden="1" x14ac:dyDescent="0.25">
      <c r="A34" s="21"/>
      <c r="B34" s="20" t="s">
        <v>12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12</v>
      </c>
    </row>
    <row r="35" spans="1:23" s="3" customFormat="1" ht="13.2" hidden="1" x14ac:dyDescent="0.25">
      <c r="A35" s="21"/>
      <c r="B35" s="20" t="s">
        <v>13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13</v>
      </c>
    </row>
    <row r="36" spans="1:23" s="3" customFormat="1" ht="13.2" hidden="1" x14ac:dyDescent="0.25">
      <c r="A36" s="21"/>
      <c r="B36" s="20" t="s">
        <v>14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14</v>
      </c>
    </row>
    <row r="37" spans="1:23" s="3" customFormat="1" ht="13.2" hidden="1" x14ac:dyDescent="0.25">
      <c r="A37" s="21"/>
      <c r="B37" s="20" t="s">
        <v>15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15</v>
      </c>
    </row>
    <row r="38" spans="1:23" s="3" customFormat="1" ht="13.2" hidden="1" x14ac:dyDescent="0.25">
      <c r="A38" s="21"/>
      <c r="B38" s="20" t="s">
        <v>16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16</v>
      </c>
    </row>
    <row r="39" spans="1:23" s="3" customFormat="1" ht="13.2" hidden="1" x14ac:dyDescent="0.25">
      <c r="A39" s="21"/>
      <c r="B39" s="20" t="s">
        <v>5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5</v>
      </c>
    </row>
    <row r="40" spans="1:23" s="3" customFormat="1" ht="15" hidden="1" customHeight="1" x14ac:dyDescent="0.25">
      <c r="A40" s="19">
        <v>1998</v>
      </c>
      <c r="B40" s="20" t="s">
        <v>6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25</v>
      </c>
    </row>
    <row r="41" spans="1:23" s="3" customFormat="1" ht="13.2" hidden="1" x14ac:dyDescent="0.25">
      <c r="A41" s="21"/>
      <c r="B41" s="20" t="s">
        <v>7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7</v>
      </c>
    </row>
    <row r="42" spans="1:23" s="3" customFormat="1" ht="13.2" hidden="1" x14ac:dyDescent="0.25">
      <c r="A42" s="21"/>
      <c r="B42" s="20" t="s">
        <v>8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8</v>
      </c>
    </row>
    <row r="43" spans="1:23" s="3" customFormat="1" ht="13.2" hidden="1" x14ac:dyDescent="0.25">
      <c r="A43" s="21"/>
      <c r="B43" s="20" t="s">
        <v>9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9</v>
      </c>
    </row>
    <row r="44" spans="1:23" s="3" customFormat="1" ht="13.2" hidden="1" x14ac:dyDescent="0.25">
      <c r="A44" s="21"/>
      <c r="B44" s="20" t="s">
        <v>10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10</v>
      </c>
    </row>
    <row r="45" spans="1:23" s="3" customFormat="1" ht="13.2" hidden="1" x14ac:dyDescent="0.25">
      <c r="A45" s="21"/>
      <c r="B45" s="20" t="s">
        <v>11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11</v>
      </c>
    </row>
    <row r="46" spans="1:23" s="3" customFormat="1" ht="13.2" hidden="1" x14ac:dyDescent="0.25">
      <c r="A46" s="21"/>
      <c r="B46" s="20" t="s">
        <v>12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12</v>
      </c>
    </row>
    <row r="47" spans="1:23" s="3" customFormat="1" ht="13.2" hidden="1" x14ac:dyDescent="0.25">
      <c r="A47" s="21"/>
      <c r="B47" s="20" t="s">
        <v>13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13</v>
      </c>
    </row>
    <row r="48" spans="1:23" s="3" customFormat="1" ht="13.2" hidden="1" x14ac:dyDescent="0.25">
      <c r="A48" s="21"/>
      <c r="B48" s="20" t="s">
        <v>14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14</v>
      </c>
    </row>
    <row r="49" spans="1:23" s="3" customFormat="1" ht="13.2" hidden="1" x14ac:dyDescent="0.25">
      <c r="A49" s="21"/>
      <c r="B49" s="20" t="s">
        <v>15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15</v>
      </c>
    </row>
    <row r="50" spans="1:23" s="3" customFormat="1" ht="13.2" hidden="1" x14ac:dyDescent="0.25">
      <c r="A50" s="21"/>
      <c r="B50" s="20" t="s">
        <v>16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16</v>
      </c>
    </row>
    <row r="51" spans="1:23" s="3" customFormat="1" ht="13.2" hidden="1" x14ac:dyDescent="0.25">
      <c r="A51" s="21"/>
      <c r="B51" s="20" t="s">
        <v>5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26</v>
      </c>
    </row>
    <row r="53" spans="1:23" s="3" customFormat="1" ht="13.2" hidden="1" x14ac:dyDescent="0.25">
      <c r="A53" s="42"/>
      <c r="B53" s="24" t="s">
        <v>7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7</v>
      </c>
    </row>
    <row r="54" spans="1:23" s="3" customFormat="1" ht="13.2" hidden="1" x14ac:dyDescent="0.25">
      <c r="A54" s="42"/>
      <c r="B54" s="24" t="s">
        <v>8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8</v>
      </c>
    </row>
    <row r="55" spans="1:23" s="3" customFormat="1" ht="13.2" hidden="1" x14ac:dyDescent="0.25">
      <c r="A55" s="42"/>
      <c r="B55" s="24" t="s">
        <v>9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9</v>
      </c>
    </row>
    <row r="56" spans="1:23" s="3" customFormat="1" ht="13.2" hidden="1" x14ac:dyDescent="0.25">
      <c r="A56" s="42"/>
      <c r="B56" s="24" t="s">
        <v>10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10</v>
      </c>
    </row>
    <row r="57" spans="1:23" s="3" customFormat="1" ht="13.2" hidden="1" x14ac:dyDescent="0.25">
      <c r="A57" s="42"/>
      <c r="B57" s="24" t="s">
        <v>11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11</v>
      </c>
    </row>
    <row r="58" spans="1:23" s="3" customFormat="1" ht="13.2" hidden="1" x14ac:dyDescent="0.25">
      <c r="A58" s="42"/>
      <c r="B58" s="24" t="s">
        <v>12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12</v>
      </c>
    </row>
    <row r="59" spans="1:23" s="3" customFormat="1" ht="13.2" hidden="1" x14ac:dyDescent="0.25">
      <c r="A59" s="42"/>
      <c r="B59" s="24" t="s">
        <v>13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13</v>
      </c>
    </row>
    <row r="60" spans="1:23" s="3" customFormat="1" ht="13.2" hidden="1" x14ac:dyDescent="0.25">
      <c r="A60" s="42"/>
      <c r="B60" s="24" t="s">
        <v>14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14</v>
      </c>
    </row>
    <row r="61" spans="1:23" s="3" customFormat="1" ht="13.2" hidden="1" x14ac:dyDescent="0.25">
      <c r="A61" s="42"/>
      <c r="B61" s="24" t="s">
        <v>15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15</v>
      </c>
    </row>
    <row r="62" spans="1:23" s="3" customFormat="1" ht="13.2" hidden="1" x14ac:dyDescent="0.25">
      <c r="A62" s="42"/>
      <c r="B62" s="24" t="s">
        <v>16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16</v>
      </c>
    </row>
    <row r="63" spans="1:23" s="3" customFormat="1" ht="13.2" hidden="1" x14ac:dyDescent="0.25">
      <c r="A63" s="42"/>
      <c r="B63" s="24" t="s">
        <v>5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5</v>
      </c>
    </row>
    <row r="64" spans="1:23" s="3" customFormat="1" ht="15" hidden="1" customHeight="1" x14ac:dyDescent="0.25">
      <c r="A64" s="38">
        <v>2000</v>
      </c>
      <c r="B64" s="24" t="s">
        <v>6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27</v>
      </c>
    </row>
    <row r="65" spans="1:23" s="3" customFormat="1" ht="13.2" hidden="1" x14ac:dyDescent="0.25">
      <c r="A65" s="38"/>
      <c r="B65" s="24" t="s">
        <v>7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7</v>
      </c>
    </row>
    <row r="66" spans="1:23" s="3" customFormat="1" ht="13.2" hidden="1" x14ac:dyDescent="0.25">
      <c r="A66" s="38"/>
      <c r="B66" s="24" t="s">
        <v>8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8</v>
      </c>
    </row>
    <row r="67" spans="1:23" s="3" customFormat="1" ht="13.2" hidden="1" x14ac:dyDescent="0.25">
      <c r="A67" s="38"/>
      <c r="B67" s="24" t="s">
        <v>9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9</v>
      </c>
    </row>
    <row r="68" spans="1:23" s="3" customFormat="1" ht="13.2" hidden="1" x14ac:dyDescent="0.25">
      <c r="A68" s="38"/>
      <c r="B68" s="24" t="s">
        <v>10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10</v>
      </c>
    </row>
    <row r="69" spans="1:23" s="3" customFormat="1" ht="13.2" hidden="1" x14ac:dyDescent="0.25">
      <c r="A69" s="38"/>
      <c r="B69" s="24" t="s">
        <v>11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11</v>
      </c>
    </row>
    <row r="70" spans="1:23" s="3" customFormat="1" ht="13.2" hidden="1" x14ac:dyDescent="0.25">
      <c r="A70" s="38"/>
      <c r="B70" s="24" t="s">
        <v>12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12</v>
      </c>
    </row>
    <row r="71" spans="1:23" s="3" customFormat="1" ht="13.2" hidden="1" x14ac:dyDescent="0.25">
      <c r="A71" s="38"/>
      <c r="B71" s="24" t="s">
        <v>13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13</v>
      </c>
    </row>
    <row r="72" spans="1:23" s="3" customFormat="1" ht="13.2" hidden="1" x14ac:dyDescent="0.25">
      <c r="A72" s="38"/>
      <c r="B72" s="24" t="s">
        <v>14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14</v>
      </c>
    </row>
    <row r="73" spans="1:23" s="3" customFormat="1" ht="13.2" hidden="1" x14ac:dyDescent="0.25">
      <c r="A73" s="38"/>
      <c r="B73" s="24" t="s">
        <v>15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15</v>
      </c>
    </row>
    <row r="74" spans="1:23" s="3" customFormat="1" ht="13.2" hidden="1" x14ac:dyDescent="0.25">
      <c r="A74" s="38">
        <v>2000</v>
      </c>
      <c r="B74" s="24" t="s">
        <v>16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16</v>
      </c>
    </row>
    <row r="75" spans="1:23" s="3" customFormat="1" ht="13.2" hidden="1" x14ac:dyDescent="0.25">
      <c r="A75" s="38"/>
      <c r="B75" s="24" t="s">
        <v>5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5</v>
      </c>
    </row>
    <row r="76" spans="1:23" s="3" customFormat="1" ht="16.5" hidden="1" customHeight="1" x14ac:dyDescent="0.25">
      <c r="A76" s="43">
        <v>2001</v>
      </c>
      <c r="B76" s="23" t="s">
        <v>6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45292</v>
      </c>
    </row>
    <row r="77" spans="1:23" s="3" customFormat="1" ht="10.199999999999999" hidden="1" x14ac:dyDescent="0.2">
      <c r="A77" s="39"/>
      <c r="B77" s="23" t="s">
        <v>7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7</v>
      </c>
    </row>
    <row r="78" spans="1:23" s="3" customFormat="1" ht="10.199999999999999" hidden="1" x14ac:dyDescent="0.2">
      <c r="A78" s="39"/>
      <c r="B78" s="23" t="s">
        <v>8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8</v>
      </c>
    </row>
    <row r="79" spans="1:23" s="3" customFormat="1" ht="10.199999999999999" hidden="1" x14ac:dyDescent="0.2">
      <c r="A79" s="39"/>
      <c r="B79" s="23" t="s">
        <v>9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9</v>
      </c>
    </row>
    <row r="80" spans="1:23" s="3" customFormat="1" ht="10.199999999999999" hidden="1" x14ac:dyDescent="0.2">
      <c r="A80" s="39"/>
      <c r="B80" s="23" t="s">
        <v>10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10</v>
      </c>
    </row>
    <row r="81" spans="1:23" s="3" customFormat="1" ht="10.199999999999999" hidden="1" x14ac:dyDescent="0.2">
      <c r="A81" s="39"/>
      <c r="B81" s="23" t="s">
        <v>11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11</v>
      </c>
    </row>
    <row r="82" spans="1:23" s="3" customFormat="1" ht="10.199999999999999" hidden="1" x14ac:dyDescent="0.2">
      <c r="A82" s="39"/>
      <c r="B82" s="23" t="s">
        <v>12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12</v>
      </c>
    </row>
    <row r="83" spans="1:23" s="3" customFormat="1" ht="10.199999999999999" hidden="1" x14ac:dyDescent="0.2">
      <c r="A83" s="39"/>
      <c r="B83" s="23" t="s">
        <v>13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13</v>
      </c>
    </row>
    <row r="84" spans="1:23" s="3" customFormat="1" ht="10.199999999999999" hidden="1" x14ac:dyDescent="0.2">
      <c r="A84" s="39"/>
      <c r="B84" s="23" t="s">
        <v>14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14</v>
      </c>
    </row>
    <row r="85" spans="1:23" s="3" customFormat="1" ht="10.199999999999999" hidden="1" x14ac:dyDescent="0.2">
      <c r="A85" s="39"/>
      <c r="B85" s="23" t="s">
        <v>15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15</v>
      </c>
    </row>
    <row r="86" spans="1:23" s="3" customFormat="1" ht="10.199999999999999" hidden="1" x14ac:dyDescent="0.2">
      <c r="A86" s="39"/>
      <c r="B86" s="23" t="s">
        <v>16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16</v>
      </c>
    </row>
    <row r="87" spans="1:23" s="3" customFormat="1" ht="10.199999999999999" hidden="1" x14ac:dyDescent="0.2">
      <c r="A87" s="39"/>
      <c r="B87" s="23" t="s">
        <v>5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5</v>
      </c>
    </row>
    <row r="88" spans="1:23" s="3" customFormat="1" ht="16.5" hidden="1" customHeight="1" x14ac:dyDescent="0.25">
      <c r="A88" s="43">
        <v>2002</v>
      </c>
      <c r="B88" s="23" t="s">
        <v>6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7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7</v>
      </c>
    </row>
    <row r="90" spans="1:23" s="3" customFormat="1" ht="10.199999999999999" hidden="1" x14ac:dyDescent="0.2">
      <c r="A90" s="39"/>
      <c r="B90" s="23" t="s">
        <v>8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8</v>
      </c>
    </row>
    <row r="91" spans="1:23" s="3" customFormat="1" ht="10.199999999999999" hidden="1" x14ac:dyDescent="0.2">
      <c r="A91" s="39"/>
      <c r="B91" s="23" t="s">
        <v>9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9</v>
      </c>
    </row>
    <row r="92" spans="1:23" s="3" customFormat="1" ht="10.199999999999999" hidden="1" x14ac:dyDescent="0.2">
      <c r="A92" s="39"/>
      <c r="B92" s="23" t="s">
        <v>10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10</v>
      </c>
    </row>
    <row r="93" spans="1:23" s="3" customFormat="1" ht="10.199999999999999" hidden="1" x14ac:dyDescent="0.2">
      <c r="A93" s="39"/>
      <c r="B93" s="23" t="s">
        <v>11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32</v>
      </c>
    </row>
    <row r="94" spans="1:23" s="3" customFormat="1" ht="10.199999999999999" hidden="1" x14ac:dyDescent="0.2">
      <c r="A94" s="39"/>
      <c r="B94" s="23" t="s">
        <v>12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33</v>
      </c>
    </row>
    <row r="95" spans="1:23" s="3" customFormat="1" ht="10.199999999999999" hidden="1" x14ac:dyDescent="0.2">
      <c r="A95" s="39"/>
      <c r="B95" s="23" t="s">
        <v>13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13</v>
      </c>
    </row>
    <row r="96" spans="1:23" s="3" customFormat="1" ht="10.199999999999999" hidden="1" x14ac:dyDescent="0.2">
      <c r="A96" s="39"/>
      <c r="B96" s="23" t="s">
        <v>14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14</v>
      </c>
    </row>
    <row r="97" spans="1:23" s="3" customFormat="1" ht="10.199999999999999" hidden="1" x14ac:dyDescent="0.2">
      <c r="A97" s="39"/>
      <c r="B97" s="23" t="s">
        <v>15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15</v>
      </c>
    </row>
    <row r="98" spans="1:23" s="3" customFormat="1" ht="10.199999999999999" hidden="1" x14ac:dyDescent="0.2">
      <c r="A98" s="39"/>
      <c r="B98" s="23" t="s">
        <v>16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16</v>
      </c>
    </row>
    <row r="99" spans="1:23" s="3" customFormat="1" ht="10.199999999999999" hidden="1" x14ac:dyDescent="0.2">
      <c r="A99" s="39"/>
      <c r="B99" s="23" t="s">
        <v>5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5</v>
      </c>
    </row>
    <row r="100" spans="1:23" s="3" customFormat="1" ht="16.5" hidden="1" customHeight="1" x14ac:dyDescent="0.25">
      <c r="A100" s="43">
        <v>2003</v>
      </c>
      <c r="B100" s="23" t="s">
        <v>6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7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7</v>
      </c>
    </row>
    <row r="102" spans="1:23" s="3" customFormat="1" ht="13.2" hidden="1" x14ac:dyDescent="0.25">
      <c r="A102" s="43"/>
      <c r="B102" s="23" t="s">
        <v>8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8</v>
      </c>
    </row>
    <row r="103" spans="1:23" s="3" customFormat="1" ht="13.2" hidden="1" x14ac:dyDescent="0.25">
      <c r="A103" s="43"/>
      <c r="B103" s="23" t="s">
        <v>9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9</v>
      </c>
    </row>
    <row r="104" spans="1:23" s="3" customFormat="1" ht="13.2" hidden="1" x14ac:dyDescent="0.25">
      <c r="A104" s="43"/>
      <c r="B104" s="23" t="s">
        <v>10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10</v>
      </c>
    </row>
    <row r="105" spans="1:23" s="3" customFormat="1" ht="13.2" hidden="1" x14ac:dyDescent="0.25">
      <c r="A105" s="43"/>
      <c r="B105" s="23" t="s">
        <v>11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32</v>
      </c>
    </row>
    <row r="106" spans="1:23" s="3" customFormat="1" ht="13.2" hidden="1" x14ac:dyDescent="0.25">
      <c r="A106" s="43"/>
      <c r="B106" s="23" t="s">
        <v>12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33</v>
      </c>
    </row>
    <row r="107" spans="1:23" s="3" customFormat="1" ht="13.2" hidden="1" x14ac:dyDescent="0.25">
      <c r="A107" s="43"/>
      <c r="B107" s="23" t="s">
        <v>13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13</v>
      </c>
    </row>
    <row r="108" spans="1:23" s="3" customFormat="1" ht="13.2" hidden="1" x14ac:dyDescent="0.25">
      <c r="A108" s="43"/>
      <c r="B108" s="23" t="s">
        <v>14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48</v>
      </c>
    </row>
    <row r="109" spans="1:23" s="3" customFormat="1" ht="13.2" hidden="1" x14ac:dyDescent="0.25">
      <c r="A109" s="43"/>
      <c r="B109" s="23" t="s">
        <v>15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15</v>
      </c>
    </row>
    <row r="110" spans="1:23" s="3" customFormat="1" ht="13.2" hidden="1" x14ac:dyDescent="0.25">
      <c r="A110" s="43"/>
      <c r="B110" s="23" t="s">
        <v>16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16</v>
      </c>
    </row>
    <row r="111" spans="1:23" s="3" customFormat="1" ht="13.2" hidden="1" x14ac:dyDescent="0.25">
      <c r="A111" s="43"/>
      <c r="B111" s="23" t="s">
        <v>5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5</v>
      </c>
    </row>
    <row r="112" spans="1:23" s="3" customFormat="1" ht="16.5" hidden="1" customHeight="1" x14ac:dyDescent="0.25">
      <c r="A112" s="43">
        <v>2004</v>
      </c>
      <c r="B112" s="23" t="s">
        <v>6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7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7</v>
      </c>
    </row>
    <row r="114" spans="1:23" s="3" customFormat="1" ht="13.2" hidden="1" x14ac:dyDescent="0.25">
      <c r="A114" s="43"/>
      <c r="B114" s="23" t="s">
        <v>8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8</v>
      </c>
    </row>
    <row r="115" spans="1:23" s="3" customFormat="1" ht="13.2" hidden="1" x14ac:dyDescent="0.25">
      <c r="A115" s="43"/>
      <c r="B115" s="23" t="s">
        <v>9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9</v>
      </c>
    </row>
    <row r="116" spans="1:23" s="3" customFormat="1" ht="13.2" hidden="1" x14ac:dyDescent="0.25">
      <c r="A116" s="43"/>
      <c r="B116" s="23" t="s">
        <v>10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10</v>
      </c>
    </row>
    <row r="117" spans="1:23" s="3" customFormat="1" ht="13.2" hidden="1" x14ac:dyDescent="0.25">
      <c r="A117" s="43"/>
      <c r="B117" s="23" t="s">
        <v>32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32</v>
      </c>
    </row>
    <row r="118" spans="1:23" s="3" customFormat="1" ht="13.2" hidden="1" x14ac:dyDescent="0.25">
      <c r="A118" s="43"/>
      <c r="B118" s="23" t="s">
        <v>33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33</v>
      </c>
    </row>
    <row r="119" spans="1:23" s="3" customFormat="1" ht="13.2" hidden="1" x14ac:dyDescent="0.25">
      <c r="A119" s="43"/>
      <c r="B119" s="23" t="s">
        <v>13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13</v>
      </c>
    </row>
    <row r="120" spans="1:23" s="3" customFormat="1" ht="13.2" hidden="1" x14ac:dyDescent="0.25">
      <c r="A120" s="43"/>
      <c r="B120" s="23" t="s">
        <v>14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48</v>
      </c>
    </row>
    <row r="121" spans="1:23" s="3" customFormat="1" ht="13.2" hidden="1" x14ac:dyDescent="0.25">
      <c r="A121" s="43"/>
      <c r="B121" s="23" t="s">
        <v>15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15</v>
      </c>
    </row>
    <row r="122" spans="1:23" s="3" customFormat="1" ht="13.2" hidden="1" x14ac:dyDescent="0.25">
      <c r="A122" s="43"/>
      <c r="B122" s="23" t="s">
        <v>16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16</v>
      </c>
    </row>
    <row r="123" spans="1:23" s="3" customFormat="1" ht="13.2" hidden="1" x14ac:dyDescent="0.25">
      <c r="A123" s="43"/>
      <c r="B123" s="23" t="s">
        <v>5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5</v>
      </c>
    </row>
    <row r="124" spans="1:23" s="3" customFormat="1" ht="16.5" hidden="1" customHeight="1" x14ac:dyDescent="0.25">
      <c r="A124" s="43">
        <v>2005</v>
      </c>
      <c r="B124" s="23" t="s">
        <v>6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7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7</v>
      </c>
    </row>
    <row r="126" spans="1:23" s="3" customFormat="1" ht="13.2" hidden="1" x14ac:dyDescent="0.25">
      <c r="A126" s="43"/>
      <c r="B126" s="23" t="s">
        <v>8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8</v>
      </c>
    </row>
    <row r="127" spans="1:23" s="3" customFormat="1" ht="13.2" hidden="1" x14ac:dyDescent="0.25">
      <c r="A127" s="43"/>
      <c r="B127" s="23" t="s">
        <v>9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9</v>
      </c>
    </row>
    <row r="128" spans="1:23" s="3" customFormat="1" ht="13.2" hidden="1" x14ac:dyDescent="0.25">
      <c r="A128" s="43"/>
      <c r="B128" s="23" t="s">
        <v>10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10</v>
      </c>
    </row>
    <row r="129" spans="1:23" s="3" customFormat="1" ht="13.2" hidden="1" x14ac:dyDescent="0.25">
      <c r="A129" s="43"/>
      <c r="B129" s="23" t="s">
        <v>11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32</v>
      </c>
    </row>
    <row r="130" spans="1:23" s="3" customFormat="1" ht="13.2" hidden="1" x14ac:dyDescent="0.25">
      <c r="A130" s="43"/>
      <c r="B130" s="23" t="s">
        <v>12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33</v>
      </c>
    </row>
    <row r="131" spans="1:23" s="3" customFormat="1" ht="13.2" hidden="1" x14ac:dyDescent="0.25">
      <c r="A131" s="43"/>
      <c r="B131" s="23" t="s">
        <v>13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13</v>
      </c>
    </row>
    <row r="132" spans="1:23" s="3" customFormat="1" ht="13.2" hidden="1" x14ac:dyDescent="0.25">
      <c r="A132" s="43"/>
      <c r="B132" s="23" t="s">
        <v>14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14</v>
      </c>
    </row>
    <row r="133" spans="1:23" s="3" customFormat="1" ht="13.2" hidden="1" x14ac:dyDescent="0.25">
      <c r="A133" s="43"/>
      <c r="B133" s="23" t="s">
        <v>15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15</v>
      </c>
    </row>
    <row r="134" spans="1:23" s="3" customFormat="1" ht="13.2" hidden="1" x14ac:dyDescent="0.25">
      <c r="A134" s="43"/>
      <c r="B134" s="23" t="s">
        <v>16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16</v>
      </c>
    </row>
    <row r="135" spans="1:23" s="3" customFormat="1" ht="13.2" hidden="1" x14ac:dyDescent="0.25">
      <c r="A135" s="43"/>
      <c r="B135" s="23" t="s">
        <v>5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5</v>
      </c>
    </row>
    <row r="136" spans="1:23" s="3" customFormat="1" ht="16.5" hidden="1" customHeight="1" x14ac:dyDescent="0.25">
      <c r="A136" s="43">
        <v>2006</v>
      </c>
      <c r="B136" s="23" t="s">
        <v>6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7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7</v>
      </c>
    </row>
    <row r="138" spans="1:23" s="3" customFormat="1" ht="13.2" hidden="1" x14ac:dyDescent="0.25">
      <c r="A138" s="43"/>
      <c r="B138" s="23" t="s">
        <v>8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8</v>
      </c>
    </row>
    <row r="139" spans="1:23" s="3" customFormat="1" ht="13.2" hidden="1" x14ac:dyDescent="0.25">
      <c r="A139" s="43"/>
      <c r="B139" s="23" t="s">
        <v>9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9</v>
      </c>
    </row>
    <row r="140" spans="1:23" s="3" customFormat="1" ht="13.2" hidden="1" x14ac:dyDescent="0.25">
      <c r="A140" s="43"/>
      <c r="B140" s="23" t="s">
        <v>10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10</v>
      </c>
    </row>
    <row r="141" spans="1:23" s="3" customFormat="1" ht="13.2" hidden="1" x14ac:dyDescent="0.25">
      <c r="A141" s="43"/>
      <c r="B141" s="23" t="s">
        <v>11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32</v>
      </c>
    </row>
    <row r="142" spans="1:23" s="3" customFormat="1" ht="13.2" hidden="1" x14ac:dyDescent="0.25">
      <c r="A142" s="43"/>
      <c r="B142" s="23" t="s">
        <v>12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33</v>
      </c>
    </row>
    <row r="143" spans="1:23" s="3" customFormat="1" ht="13.2" hidden="1" x14ac:dyDescent="0.25">
      <c r="A143" s="43"/>
      <c r="B143" s="23" t="s">
        <v>13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14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48</v>
      </c>
    </row>
    <row r="145" spans="1:23" s="3" customFormat="1" ht="13.2" hidden="1" x14ac:dyDescent="0.25">
      <c r="A145" s="43"/>
      <c r="B145" s="23" t="s">
        <v>15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15</v>
      </c>
    </row>
    <row r="146" spans="1:23" s="3" customFormat="1" ht="13.2" hidden="1" x14ac:dyDescent="0.25">
      <c r="A146" s="43"/>
      <c r="B146" s="23" t="s">
        <v>16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16</v>
      </c>
    </row>
    <row r="147" spans="1:23" s="3" customFormat="1" ht="13.2" hidden="1" x14ac:dyDescent="0.25">
      <c r="A147" s="43"/>
      <c r="B147" s="23" t="s">
        <v>5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5</v>
      </c>
    </row>
    <row r="148" spans="1:23" s="3" customFormat="1" ht="16.5" hidden="1" customHeight="1" x14ac:dyDescent="0.25">
      <c r="A148" s="43">
        <v>2007</v>
      </c>
      <c r="B148" s="23" t="s">
        <v>6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7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7</v>
      </c>
    </row>
    <row r="150" spans="1:23" s="3" customFormat="1" ht="13.2" hidden="1" x14ac:dyDescent="0.25">
      <c r="A150" s="43"/>
      <c r="B150" s="23" t="s">
        <v>8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8</v>
      </c>
    </row>
    <row r="151" spans="1:23" s="3" customFormat="1" ht="13.2" hidden="1" x14ac:dyDescent="0.25">
      <c r="A151" s="43"/>
      <c r="B151" s="23" t="s">
        <v>9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9</v>
      </c>
    </row>
    <row r="152" spans="1:23" s="3" customFormat="1" ht="13.2" hidden="1" x14ac:dyDescent="0.25">
      <c r="A152" s="43"/>
      <c r="B152" s="23" t="s">
        <v>10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10</v>
      </c>
    </row>
    <row r="153" spans="1:23" s="3" customFormat="1" ht="13.2" hidden="1" x14ac:dyDescent="0.25">
      <c r="A153" s="43"/>
      <c r="B153" s="23" t="s">
        <v>11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32</v>
      </c>
    </row>
    <row r="154" spans="1:23" s="3" customFormat="1" ht="13.2" hidden="1" x14ac:dyDescent="0.25">
      <c r="A154" s="43"/>
      <c r="B154" s="23" t="s">
        <v>12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33</v>
      </c>
    </row>
    <row r="155" spans="1:23" s="3" customFormat="1" ht="13.2" hidden="1" x14ac:dyDescent="0.25">
      <c r="A155" s="43"/>
      <c r="B155" s="23" t="s">
        <v>13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13</v>
      </c>
    </row>
    <row r="156" spans="1:23" s="3" customFormat="1" ht="13.2" hidden="1" x14ac:dyDescent="0.25">
      <c r="A156" s="43"/>
      <c r="B156" s="23" t="s">
        <v>14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14</v>
      </c>
    </row>
    <row r="157" spans="1:23" s="3" customFormat="1" ht="13.2" hidden="1" x14ac:dyDescent="0.25">
      <c r="A157" s="43"/>
      <c r="B157" s="23" t="s">
        <v>15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15</v>
      </c>
    </row>
    <row r="158" spans="1:23" s="3" customFormat="1" ht="13.2" hidden="1" x14ac:dyDescent="0.25">
      <c r="A158" s="43"/>
      <c r="B158" s="23" t="s">
        <v>16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16</v>
      </c>
    </row>
    <row r="159" spans="1:23" s="3" customFormat="1" ht="13.2" hidden="1" x14ac:dyDescent="0.25">
      <c r="A159" s="43"/>
      <c r="B159" s="23" t="s">
        <v>5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5</v>
      </c>
    </row>
    <row r="160" spans="1:23" s="3" customFormat="1" ht="16.5" customHeight="1" x14ac:dyDescent="0.25">
      <c r="A160" s="43">
        <v>2008</v>
      </c>
      <c r="B160" s="23" t="s">
        <v>6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x14ac:dyDescent="0.25">
      <c r="A161" s="43"/>
      <c r="B161" s="23" t="s">
        <v>7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7</v>
      </c>
    </row>
    <row r="162" spans="1:23" s="3" customFormat="1" ht="13.2" x14ac:dyDescent="0.25">
      <c r="A162" s="21"/>
      <c r="B162" s="23" t="s">
        <v>8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8</v>
      </c>
    </row>
    <row r="163" spans="1:23" s="3" customFormat="1" ht="13.2" x14ac:dyDescent="0.25">
      <c r="A163" s="21"/>
      <c r="B163" s="23" t="s">
        <v>9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9</v>
      </c>
    </row>
    <row r="164" spans="1:23" s="3" customFormat="1" ht="13.2" x14ac:dyDescent="0.25">
      <c r="A164" s="21"/>
      <c r="B164" s="23" t="s">
        <v>10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10</v>
      </c>
    </row>
    <row r="165" spans="1:23" s="3" customFormat="1" ht="13.2" x14ac:dyDescent="0.25">
      <c r="A165" s="21"/>
      <c r="B165" s="23" t="s">
        <v>11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32</v>
      </c>
    </row>
    <row r="166" spans="1:23" s="3" customFormat="1" ht="13.2" x14ac:dyDescent="0.25">
      <c r="A166" s="21"/>
      <c r="B166" s="23" t="s">
        <v>12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33</v>
      </c>
    </row>
    <row r="167" spans="1:23" s="3" customFormat="1" ht="13.2" x14ac:dyDescent="0.25">
      <c r="A167" s="21"/>
      <c r="B167" s="23" t="s">
        <v>13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50</v>
      </c>
    </row>
    <row r="168" spans="1:23" s="3" customFormat="1" ht="13.2" x14ac:dyDescent="0.25">
      <c r="A168" s="21"/>
      <c r="B168" s="23" t="s">
        <v>14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48</v>
      </c>
    </row>
    <row r="169" spans="1:23" s="3" customFormat="1" ht="13.2" x14ac:dyDescent="0.25">
      <c r="A169" s="21"/>
      <c r="B169" s="23" t="s">
        <v>15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15</v>
      </c>
    </row>
    <row r="170" spans="1:23" s="3" customFormat="1" ht="13.2" x14ac:dyDescent="0.25">
      <c r="A170" s="21"/>
      <c r="B170" s="23" t="s">
        <v>16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16</v>
      </c>
    </row>
    <row r="171" spans="1:23" s="3" customFormat="1" ht="13.2" x14ac:dyDescent="0.25">
      <c r="A171" s="21"/>
      <c r="B171" s="23" t="s">
        <v>5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5</v>
      </c>
    </row>
    <row r="172" spans="1:23" s="3" customFormat="1" ht="16.5" customHeight="1" x14ac:dyDescent="0.25">
      <c r="A172" s="43">
        <v>2009</v>
      </c>
      <c r="B172" s="23" t="s">
        <v>6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3.2" x14ac:dyDescent="0.25">
      <c r="A173" s="43"/>
      <c r="B173" s="23" t="s">
        <v>7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7</v>
      </c>
    </row>
    <row r="174" spans="1:23" s="3" customFormat="1" ht="13.2" x14ac:dyDescent="0.25">
      <c r="A174" s="43"/>
      <c r="B174" s="23" t="s">
        <v>8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8</v>
      </c>
    </row>
    <row r="175" spans="1:23" s="3" customFormat="1" ht="13.2" x14ac:dyDescent="0.25">
      <c r="A175" s="43"/>
      <c r="B175" s="23" t="s">
        <v>9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9</v>
      </c>
    </row>
    <row r="176" spans="1:23" s="3" customFormat="1" ht="13.2" x14ac:dyDescent="0.25">
      <c r="A176" s="43"/>
      <c r="B176" s="23" t="s">
        <v>10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10</v>
      </c>
    </row>
    <row r="177" spans="1:23" s="3" customFormat="1" ht="13.2" x14ac:dyDescent="0.25">
      <c r="A177" s="43"/>
      <c r="B177" s="23" t="s">
        <v>32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32</v>
      </c>
    </row>
    <row r="178" spans="1:23" s="3" customFormat="1" ht="13.2" x14ac:dyDescent="0.25">
      <c r="A178" s="43"/>
      <c r="B178" s="23" t="s">
        <v>33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33</v>
      </c>
    </row>
    <row r="179" spans="1:23" s="3" customFormat="1" ht="13.2" x14ac:dyDescent="0.25">
      <c r="A179" s="43"/>
      <c r="B179" s="23" t="s">
        <v>13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13</v>
      </c>
    </row>
    <row r="180" spans="1:23" s="3" customFormat="1" ht="13.2" x14ac:dyDescent="0.25">
      <c r="A180" s="43"/>
      <c r="B180" s="23" t="s">
        <v>14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48</v>
      </c>
    </row>
    <row r="181" spans="1:23" s="3" customFormat="1" ht="13.2" x14ac:dyDescent="0.25">
      <c r="A181" s="43"/>
      <c r="B181" s="23" t="s">
        <v>15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15</v>
      </c>
    </row>
    <row r="182" spans="1:23" s="3" customFormat="1" ht="13.2" x14ac:dyDescent="0.25">
      <c r="A182" s="43"/>
      <c r="B182" s="23" t="s">
        <v>16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16</v>
      </c>
    </row>
    <row r="183" spans="1:23" s="3" customFormat="1" ht="13.2" x14ac:dyDescent="0.25">
      <c r="A183" s="43"/>
      <c r="B183" s="23" t="s">
        <v>5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5</v>
      </c>
    </row>
    <row r="184" spans="1:23" s="3" customFormat="1" ht="16.5" customHeight="1" x14ac:dyDescent="0.25">
      <c r="A184" s="43">
        <v>2010</v>
      </c>
      <c r="B184" s="23" t="s">
        <v>6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3.2" x14ac:dyDescent="0.25">
      <c r="A185" s="43"/>
      <c r="B185" s="23" t="s">
        <v>7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7</v>
      </c>
    </row>
    <row r="186" spans="1:23" s="3" customFormat="1" ht="13.2" x14ac:dyDescent="0.25">
      <c r="A186" s="43"/>
      <c r="B186" s="23" t="s">
        <v>8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8</v>
      </c>
    </row>
    <row r="187" spans="1:23" s="3" customFormat="1" ht="13.2" x14ac:dyDescent="0.25">
      <c r="A187" s="43"/>
      <c r="B187" s="23" t="s">
        <v>9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9</v>
      </c>
    </row>
    <row r="188" spans="1:23" s="3" customFormat="1" ht="13.2" x14ac:dyDescent="0.25">
      <c r="A188" s="43"/>
      <c r="B188" s="23" t="s">
        <v>10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10</v>
      </c>
    </row>
    <row r="189" spans="1:23" s="3" customFormat="1" ht="13.2" x14ac:dyDescent="0.25">
      <c r="A189" s="43"/>
      <c r="B189" s="23" t="s">
        <v>11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32</v>
      </c>
    </row>
    <row r="190" spans="1:23" s="3" customFormat="1" ht="13.2" x14ac:dyDescent="0.25">
      <c r="A190" s="43"/>
      <c r="B190" s="23" t="s">
        <v>12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33</v>
      </c>
    </row>
    <row r="191" spans="1:23" s="3" customFormat="1" ht="13.2" x14ac:dyDescent="0.25">
      <c r="A191" s="43"/>
      <c r="B191" s="23" t="s">
        <v>13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13</v>
      </c>
    </row>
    <row r="192" spans="1:23" s="3" customFormat="1" ht="13.2" x14ac:dyDescent="0.25">
      <c r="A192" s="43"/>
      <c r="B192" s="23" t="s">
        <v>14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48</v>
      </c>
    </row>
    <row r="193" spans="1:23" s="3" customFormat="1" ht="13.2" x14ac:dyDescent="0.25">
      <c r="A193" s="43"/>
      <c r="B193" s="23" t="s">
        <v>15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15</v>
      </c>
    </row>
    <row r="194" spans="1:23" s="3" customFormat="1" ht="13.2" x14ac:dyDescent="0.25">
      <c r="A194" s="43"/>
      <c r="B194" s="23" t="s">
        <v>16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16</v>
      </c>
    </row>
    <row r="195" spans="1:23" s="3" customFormat="1" ht="13.2" x14ac:dyDescent="0.25">
      <c r="A195" s="43"/>
      <c r="B195" s="23" t="s">
        <v>5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5</v>
      </c>
    </row>
    <row r="196" spans="1:23" s="3" customFormat="1" ht="16.5" customHeight="1" x14ac:dyDescent="0.25">
      <c r="A196" s="43">
        <v>2011</v>
      </c>
      <c r="B196" s="23" t="s">
        <v>6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3.2" x14ac:dyDescent="0.25">
      <c r="A197" s="43"/>
      <c r="B197" s="23" t="s">
        <v>7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7</v>
      </c>
    </row>
    <row r="198" spans="1:23" s="3" customFormat="1" ht="13.2" x14ac:dyDescent="0.25">
      <c r="A198" s="43"/>
      <c r="B198" s="23" t="s">
        <v>8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8</v>
      </c>
    </row>
    <row r="199" spans="1:23" s="3" customFormat="1" ht="13.2" x14ac:dyDescent="0.25">
      <c r="A199" s="43"/>
      <c r="B199" s="23" t="s">
        <v>9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9</v>
      </c>
    </row>
    <row r="200" spans="1:23" s="3" customFormat="1" ht="13.2" x14ac:dyDescent="0.25">
      <c r="A200" s="43"/>
      <c r="B200" s="23" t="s">
        <v>10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10</v>
      </c>
    </row>
    <row r="201" spans="1:23" s="3" customFormat="1" ht="13.2" x14ac:dyDescent="0.25">
      <c r="A201" s="43"/>
      <c r="B201" s="23" t="s">
        <v>11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11</v>
      </c>
    </row>
    <row r="202" spans="1:23" s="3" customFormat="1" ht="13.2" x14ac:dyDescent="0.25">
      <c r="A202" s="43"/>
      <c r="B202" s="23" t="s">
        <v>12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12</v>
      </c>
    </row>
    <row r="203" spans="1:23" s="3" customFormat="1" ht="13.2" x14ac:dyDescent="0.25">
      <c r="A203" s="43"/>
      <c r="B203" s="23" t="s">
        <v>13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13</v>
      </c>
    </row>
    <row r="204" spans="1:23" s="3" customFormat="1" ht="13.2" x14ac:dyDescent="0.25">
      <c r="A204" s="43"/>
      <c r="B204" s="23" t="s">
        <v>14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14</v>
      </c>
    </row>
    <row r="205" spans="1:23" s="3" customFormat="1" ht="13.2" x14ac:dyDescent="0.25">
      <c r="A205" s="43"/>
      <c r="B205" s="23" t="s">
        <v>15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15</v>
      </c>
    </row>
    <row r="206" spans="1:23" s="3" customFormat="1" ht="13.2" x14ac:dyDescent="0.25">
      <c r="A206" s="43"/>
      <c r="B206" s="23" t="s">
        <v>16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16</v>
      </c>
    </row>
    <row r="207" spans="1:23" s="3" customFormat="1" ht="13.2" x14ac:dyDescent="0.25">
      <c r="A207" s="43"/>
      <c r="B207" s="23" t="s">
        <v>5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5</v>
      </c>
    </row>
    <row r="208" spans="1:23" s="3" customFormat="1" ht="16.5" customHeight="1" x14ac:dyDescent="0.25">
      <c r="A208" s="43">
        <v>2012</v>
      </c>
      <c r="B208" s="23" t="s">
        <v>6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3.2" x14ac:dyDescent="0.25">
      <c r="A209" s="43"/>
      <c r="B209" s="23" t="s">
        <v>7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7</v>
      </c>
    </row>
    <row r="210" spans="1:30" s="3" customFormat="1" ht="13.2" x14ac:dyDescent="0.25">
      <c r="A210" s="43"/>
      <c r="B210" s="23" t="s">
        <v>8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8</v>
      </c>
    </row>
    <row r="211" spans="1:30" ht="10.199999999999999" x14ac:dyDescent="0.2">
      <c r="B211" s="23" t="s">
        <v>9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9</v>
      </c>
    </row>
    <row r="212" spans="1:30" ht="10.199999999999999" x14ac:dyDescent="0.2">
      <c r="B212" s="23" t="s">
        <v>10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10</v>
      </c>
    </row>
    <row r="213" spans="1:30" ht="10.199999999999999" x14ac:dyDescent="0.2">
      <c r="B213" s="23" t="s">
        <v>11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11</v>
      </c>
    </row>
    <row r="214" spans="1:30" ht="10.199999999999999" x14ac:dyDescent="0.2">
      <c r="B214" s="23" t="s">
        <v>12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12</v>
      </c>
    </row>
    <row r="215" spans="1:30" ht="10.199999999999999" x14ac:dyDescent="0.2">
      <c r="B215" s="23" t="s">
        <v>13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13</v>
      </c>
    </row>
    <row r="216" spans="1:30" ht="10.199999999999999" x14ac:dyDescent="0.2">
      <c r="B216" s="23" t="s">
        <v>14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14</v>
      </c>
    </row>
    <row r="217" spans="1:30" ht="10.199999999999999" x14ac:dyDescent="0.2">
      <c r="B217" s="23" t="s">
        <v>15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15</v>
      </c>
    </row>
    <row r="218" spans="1:30" ht="10.199999999999999" x14ac:dyDescent="0.2">
      <c r="B218" s="23" t="s">
        <v>16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16</v>
      </c>
    </row>
    <row r="219" spans="1:30" ht="10.199999999999999" x14ac:dyDescent="0.2">
      <c r="B219" s="23" t="s">
        <v>5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5</v>
      </c>
    </row>
    <row r="220" spans="1:30" ht="10.199999999999999" x14ac:dyDescent="0.2">
      <c r="A220" s="5">
        <v>2013</v>
      </c>
      <c r="B220" s="23" t="s">
        <v>6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0.199999999999999" x14ac:dyDescent="0.2">
      <c r="B221" s="23" t="s">
        <v>7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7</v>
      </c>
    </row>
    <row r="222" spans="1:30" ht="10.199999999999999" x14ac:dyDescent="0.2">
      <c r="B222" s="23" t="s">
        <v>8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8</v>
      </c>
    </row>
    <row r="223" spans="1:30" customFormat="1" ht="13.2" x14ac:dyDescent="0.25">
      <c r="B223" s="23" t="s">
        <v>9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10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11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12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13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14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14</v>
      </c>
    </row>
    <row r="229" spans="1:30" ht="10.199999999999999" x14ac:dyDescent="0.2">
      <c r="B229" s="23" t="s">
        <v>15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15</v>
      </c>
    </row>
    <row r="230" spans="1:30" ht="10.199999999999999" x14ac:dyDescent="0.2">
      <c r="B230" s="23" t="s">
        <v>16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16</v>
      </c>
    </row>
    <row r="231" spans="1:30" ht="10.199999999999999" x14ac:dyDescent="0.2">
      <c r="B231" s="23" t="s">
        <v>5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5</v>
      </c>
    </row>
    <row r="232" spans="1:30" ht="10.199999999999999" x14ac:dyDescent="0.2">
      <c r="A232" s="5">
        <v>2014</v>
      </c>
      <c r="B232" s="23" t="s">
        <v>6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0.199999999999999" x14ac:dyDescent="0.2">
      <c r="B233" s="23" t="s">
        <v>7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7</v>
      </c>
    </row>
    <row r="234" spans="1:30" s="92" customFormat="1" ht="11.4" x14ac:dyDescent="0.2">
      <c r="A234" s="107"/>
      <c r="B234" s="23" t="s">
        <v>8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8</v>
      </c>
    </row>
    <row r="235" spans="1:30" s="92" customFormat="1" ht="11.4" x14ac:dyDescent="0.2">
      <c r="A235" s="107"/>
      <c r="B235" s="23" t="s">
        <v>9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9</v>
      </c>
    </row>
    <row r="236" spans="1:30" s="92" customFormat="1" ht="11.4" x14ac:dyDescent="0.2">
      <c r="A236" s="107"/>
      <c r="B236" s="23" t="s">
        <v>10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10</v>
      </c>
    </row>
    <row r="237" spans="1:30" s="92" customFormat="1" ht="11.4" x14ac:dyDescent="0.2">
      <c r="A237" s="107"/>
      <c r="B237" s="23" t="s">
        <v>11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11</v>
      </c>
    </row>
    <row r="238" spans="1:30" s="92" customFormat="1" ht="11.4" x14ac:dyDescent="0.2">
      <c r="A238" s="107"/>
      <c r="B238" s="23" t="s">
        <v>12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12</v>
      </c>
    </row>
    <row r="239" spans="1:30" s="92" customFormat="1" ht="11.4" x14ac:dyDescent="0.2">
      <c r="A239" s="107"/>
      <c r="B239" s="23" t="s">
        <v>13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13</v>
      </c>
    </row>
    <row r="240" spans="1:30" s="92" customFormat="1" ht="11.4" x14ac:dyDescent="0.2">
      <c r="A240" s="107"/>
      <c r="B240" s="23" t="s">
        <v>14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14</v>
      </c>
    </row>
    <row r="241" spans="1:40" s="92" customFormat="1" ht="11.4" x14ac:dyDescent="0.2">
      <c r="A241" s="107"/>
      <c r="B241" s="23" t="s">
        <v>15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15</v>
      </c>
    </row>
    <row r="242" spans="1:40" s="92" customFormat="1" ht="11.4" x14ac:dyDescent="0.2">
      <c r="A242" s="107"/>
      <c r="B242" s="23" t="s">
        <v>16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16</v>
      </c>
    </row>
    <row r="243" spans="1:40" s="92" customFormat="1" ht="11.4" x14ac:dyDescent="0.2">
      <c r="A243" s="107"/>
      <c r="B243" s="23" t="s">
        <v>5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5</v>
      </c>
    </row>
    <row r="244" spans="1:40" s="92" customFormat="1" ht="11.4" x14ac:dyDescent="0.2">
      <c r="A244" s="5">
        <v>2015</v>
      </c>
      <c r="B244" s="23" t="s">
        <v>6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1.4" x14ac:dyDescent="0.2">
      <c r="A245" s="5"/>
      <c r="B245" s="23" t="s">
        <v>7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7</v>
      </c>
    </row>
    <row r="246" spans="1:40" s="92" customFormat="1" ht="11.4" x14ac:dyDescent="0.2">
      <c r="A246" s="5"/>
      <c r="B246" s="23" t="s">
        <v>8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8</v>
      </c>
    </row>
    <row r="247" spans="1:40" s="92" customFormat="1" ht="11.4" x14ac:dyDescent="0.2">
      <c r="A247" s="5"/>
      <c r="B247" s="23" t="s">
        <v>9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9</v>
      </c>
    </row>
    <row r="248" spans="1:40" s="92" customFormat="1" ht="11.4" x14ac:dyDescent="0.2">
      <c r="A248" s="5"/>
      <c r="B248" s="23" t="s">
        <v>10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10</v>
      </c>
    </row>
    <row r="249" spans="1:40" s="92" customFormat="1" ht="11.4" x14ac:dyDescent="0.2">
      <c r="A249" s="5"/>
      <c r="B249" s="23" t="s">
        <v>11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11</v>
      </c>
    </row>
    <row r="250" spans="1:40" s="92" customFormat="1" ht="11.4" x14ac:dyDescent="0.2">
      <c r="A250" s="5"/>
      <c r="B250" s="23" t="s">
        <v>12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12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1.4" x14ac:dyDescent="0.2">
      <c r="A251" s="5"/>
      <c r="B251" s="23" t="s">
        <v>13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13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1.4" x14ac:dyDescent="0.2">
      <c r="A252" s="5"/>
      <c r="B252" s="23" t="s">
        <v>14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14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15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15</v>
      </c>
    </row>
    <row r="254" spans="1:40" ht="10.199999999999999" x14ac:dyDescent="0.2">
      <c r="B254" s="23" t="s">
        <v>16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16</v>
      </c>
    </row>
    <row r="255" spans="1:40" ht="10.199999999999999" x14ac:dyDescent="0.2">
      <c r="B255" s="23" t="s">
        <v>5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4">
        <v>9.5539051117446121</v>
      </c>
      <c r="V255" s="23">
        <v>9.0094349800770317</v>
      </c>
      <c r="W255" s="23" t="s">
        <v>5</v>
      </c>
    </row>
    <row r="256" spans="1:40" ht="10.199999999999999" x14ac:dyDescent="0.2">
      <c r="A256" s="5">
        <v>2016</v>
      </c>
      <c r="B256" s="23" t="s">
        <v>6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4">
        <v>9.6167044853022787</v>
      </c>
      <c r="V256" s="23">
        <v>9.1300136594079078</v>
      </c>
      <c r="W256" s="93">
        <v>42370</v>
      </c>
    </row>
    <row r="257" spans="1:26" ht="10.199999999999999" x14ac:dyDescent="0.2">
      <c r="B257" s="23" t="s">
        <v>7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4">
        <v>11.379040910338944</v>
      </c>
      <c r="V257" s="23">
        <v>9.3858899646981087</v>
      </c>
      <c r="W257" s="87" t="s">
        <v>7</v>
      </c>
    </row>
    <row r="258" spans="1:26" ht="10.199999999999999" x14ac:dyDescent="0.2">
      <c r="B258" s="23" t="s">
        <v>8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4">
        <v>12.774709778940192</v>
      </c>
      <c r="V258" s="23">
        <v>9.750670600144602</v>
      </c>
      <c r="W258" s="87" t="s">
        <v>8</v>
      </c>
      <c r="Y258" s="23"/>
      <c r="Z258" s="23"/>
    </row>
    <row r="259" spans="1:26" ht="10.199999999999999" x14ac:dyDescent="0.2">
      <c r="B259" s="23" t="s">
        <v>9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4">
        <v>13.721044447092439</v>
      </c>
      <c r="V259" s="23">
        <v>10.182218038939013</v>
      </c>
      <c r="W259" s="87" t="s">
        <v>9</v>
      </c>
    </row>
    <row r="260" spans="1:26" ht="10.199999999999999" x14ac:dyDescent="0.2">
      <c r="B260" s="23" t="s">
        <v>10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4">
        <v>15.577265107689016</v>
      </c>
      <c r="V260" s="23">
        <v>10.745728928053083</v>
      </c>
      <c r="W260" s="87" t="s">
        <v>10</v>
      </c>
      <c r="Y260" s="23"/>
      <c r="Z260" s="23"/>
    </row>
    <row r="261" spans="1:26" ht="10.199999999999999" x14ac:dyDescent="0.2">
      <c r="B261" s="23" t="s">
        <v>11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4">
        <v>16.480162512928985</v>
      </c>
      <c r="V261" s="23">
        <v>11.371587936007415</v>
      </c>
      <c r="W261" s="87" t="s">
        <v>11</v>
      </c>
    </row>
    <row r="262" spans="1:26" ht="10.199999999999999" x14ac:dyDescent="0.2">
      <c r="B262" s="23" t="s">
        <v>12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4">
        <v>17.126662840540561</v>
      </c>
      <c r="V262" s="23">
        <v>12.04481841401433</v>
      </c>
      <c r="W262" s="87" t="s">
        <v>12</v>
      </c>
    </row>
    <row r="263" spans="1:26" ht="10.199999999999999" x14ac:dyDescent="0.2">
      <c r="B263" s="23" t="s">
        <v>13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4">
        <v>17.609320172402377</v>
      </c>
      <c r="V263" s="23">
        <v>12.744438057020432</v>
      </c>
      <c r="W263" s="87" t="s">
        <v>13</v>
      </c>
    </row>
    <row r="264" spans="1:26" ht="10.199999999999999" x14ac:dyDescent="0.2">
      <c r="B264" s="23" t="s">
        <v>14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4">
        <v>17.852038545348648</v>
      </c>
      <c r="V264" s="23">
        <v>13.454155800653993</v>
      </c>
      <c r="W264" s="87" t="s">
        <v>14</v>
      </c>
    </row>
    <row r="265" spans="1:26" ht="10.199999999999999" x14ac:dyDescent="0.2">
      <c r="B265" s="23" t="s">
        <v>15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4">
        <v>18.329659144766808</v>
      </c>
      <c r="V265" s="23">
        <v>14.205745495160741</v>
      </c>
      <c r="W265" s="87" t="s">
        <v>15</v>
      </c>
    </row>
    <row r="266" spans="1:26" ht="10.199999999999999" x14ac:dyDescent="0.2">
      <c r="B266" s="23" t="s">
        <v>16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4">
        <v>18.476164721699433</v>
      </c>
      <c r="V266" s="23">
        <v>14.957860172211483</v>
      </c>
      <c r="W266" s="87" t="s">
        <v>16</v>
      </c>
    </row>
    <row r="267" spans="1:26" ht="10.199999999999999" x14ac:dyDescent="0.2">
      <c r="B267" s="23" t="s">
        <v>5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4">
        <v>18.546963778122375</v>
      </c>
      <c r="V267" s="23">
        <v>15.696812638797255</v>
      </c>
      <c r="W267" s="87" t="s">
        <v>5</v>
      </c>
    </row>
    <row r="268" spans="1:26" ht="10.199999999999999" x14ac:dyDescent="0.2">
      <c r="A268" s="5">
        <v>2017</v>
      </c>
      <c r="B268" s="23" t="s">
        <v>6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4">
        <v>18.71884076901749</v>
      </c>
      <c r="V268" s="23">
        <v>16.440571470445732</v>
      </c>
      <c r="W268" s="93">
        <v>42736</v>
      </c>
    </row>
    <row r="269" spans="1:26" ht="10.199999999999999" x14ac:dyDescent="0.2">
      <c r="B269" s="23" t="s">
        <v>7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4">
        <v>17.780402228515086</v>
      </c>
      <c r="V269" s="23">
        <v>16.958386037357599</v>
      </c>
      <c r="W269" s="23" t="s">
        <v>7</v>
      </c>
    </row>
    <row r="270" spans="1:26" ht="10.199999999999999" x14ac:dyDescent="0.2">
      <c r="B270" s="23" t="s">
        <v>8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4">
        <v>17.255544434665239</v>
      </c>
      <c r="V270" s="23">
        <v>17.315030486428284</v>
      </c>
      <c r="W270" s="23" t="s">
        <v>8</v>
      </c>
    </row>
    <row r="271" spans="1:26" ht="10.199999999999999" x14ac:dyDescent="0.2">
      <c r="B271" s="23" t="s">
        <v>9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4">
        <v>17.244418823425292</v>
      </c>
      <c r="V271" s="23">
        <v>17.591451936488326</v>
      </c>
      <c r="W271" s="23" t="s">
        <v>9</v>
      </c>
    </row>
    <row r="272" spans="1:26" ht="10.199999999999999" x14ac:dyDescent="0.2">
      <c r="B272" s="23" t="s">
        <v>10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4">
        <v>16.251383902676125</v>
      </c>
      <c r="V272" s="23">
        <v>17.628013046615195</v>
      </c>
      <c r="W272" s="23" t="s">
        <v>10</v>
      </c>
    </row>
    <row r="273" spans="1:23" ht="10.199999999999999" x14ac:dyDescent="0.2">
      <c r="B273" s="23" t="s">
        <v>11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4">
        <v>16.098397575320561</v>
      </c>
      <c r="V273" s="23">
        <v>17.578403259316858</v>
      </c>
      <c r="W273" s="23" t="s">
        <v>11</v>
      </c>
    </row>
    <row r="274" spans="1:23" ht="10.199999999999999" x14ac:dyDescent="0.2">
      <c r="B274" s="23" t="s">
        <v>12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4">
        <v>16.052909607252047</v>
      </c>
      <c r="V274" s="23">
        <v>17.474590612488655</v>
      </c>
      <c r="W274" s="23" t="s">
        <v>12</v>
      </c>
    </row>
    <row r="275" spans="1:23" ht="10.199999999999999" x14ac:dyDescent="0.2">
      <c r="B275" s="23" t="s">
        <v>13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4">
        <v>16.011501601310641</v>
      </c>
      <c r="V275" s="23">
        <v>17.331426100507258</v>
      </c>
      <c r="W275" s="23" t="s">
        <v>13</v>
      </c>
    </row>
    <row r="276" spans="1:23" ht="10.199999999999999" x14ac:dyDescent="0.2">
      <c r="B276" s="23" t="s">
        <v>14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4">
        <v>15.979000297857311</v>
      </c>
      <c r="V276" s="23">
        <v>17.16953206560197</v>
      </c>
      <c r="W276" s="23" t="s">
        <v>14</v>
      </c>
    </row>
    <row r="277" spans="1:23" ht="10.199999999999999" x14ac:dyDescent="0.2">
      <c r="B277" s="23" t="s">
        <v>15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4">
        <v>15.905236164466714</v>
      </c>
      <c r="V277" s="23">
        <v>16.968149571713383</v>
      </c>
      <c r="W277" s="23" t="s">
        <v>15</v>
      </c>
    </row>
    <row r="278" spans="1:23" ht="10.199999999999999" x14ac:dyDescent="0.2">
      <c r="B278" s="23" t="s">
        <v>16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4">
        <v>15.901387604002622</v>
      </c>
      <c r="V278" s="23">
        <v>16.759547922183188</v>
      </c>
      <c r="W278" s="23" t="s">
        <v>16</v>
      </c>
    </row>
    <row r="279" spans="1:23" ht="10.199999999999999" x14ac:dyDescent="0.2">
      <c r="B279" s="23" t="s">
        <v>5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4">
        <v>15.371612592980881</v>
      </c>
      <c r="V279" s="23">
        <v>16.502266213964063</v>
      </c>
      <c r="W279" s="23" t="s">
        <v>5</v>
      </c>
    </row>
    <row r="280" spans="1:23" ht="10.199999999999999" x14ac:dyDescent="0.2">
      <c r="A280" s="5">
        <v>2018</v>
      </c>
      <c r="B280" s="23" t="s">
        <v>6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4">
        <v>15.126742362997675</v>
      </c>
      <c r="V280" s="23">
        <v>16.215303860044443</v>
      </c>
      <c r="W280" s="93">
        <v>43101</v>
      </c>
    </row>
    <row r="281" spans="1:23" ht="10.199999999999999" x14ac:dyDescent="0.2">
      <c r="B281" s="23" t="s">
        <v>7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4">
        <v>14.329613357081357</v>
      </c>
      <c r="V281" s="23">
        <v>15.93043782143306</v>
      </c>
      <c r="W281" s="23" t="s">
        <v>7</v>
      </c>
    </row>
    <row r="282" spans="1:23" ht="10.199999999999999" x14ac:dyDescent="0.2">
      <c r="B282" s="23" t="s">
        <v>8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4">
        <v>13.337176276584188</v>
      </c>
      <c r="V282" s="23">
        <v>15.599200258211638</v>
      </c>
      <c r="W282" s="23" t="s">
        <v>8</v>
      </c>
    </row>
    <row r="283" spans="1:23" ht="10.199999999999999" x14ac:dyDescent="0.2">
      <c r="B283" s="23" t="s">
        <v>9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4">
        <v>12.482339429128103</v>
      </c>
      <c r="V283" s="23">
        <v>15.196006268224821</v>
      </c>
      <c r="W283" s="23" t="s">
        <v>9</v>
      </c>
    </row>
    <row r="284" spans="1:23" ht="10.199999999999999" x14ac:dyDescent="0.2">
      <c r="B284" s="23" t="s">
        <v>10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4">
        <v>11.607837708744455</v>
      </c>
      <c r="V284" s="23">
        <v>14.792541758447271</v>
      </c>
      <c r="W284" s="23" t="s">
        <v>10</v>
      </c>
    </row>
    <row r="285" spans="1:23" ht="10.199999999999999" x14ac:dyDescent="0.2">
      <c r="B285" s="23" t="s">
        <v>32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4">
        <v>11.230806763418258</v>
      </c>
      <c r="V285" s="23">
        <v>14.370667340824255</v>
      </c>
      <c r="W285" s="23" t="s">
        <v>32</v>
      </c>
    </row>
    <row r="286" spans="1:23" ht="10.199999999999999" x14ac:dyDescent="0.2">
      <c r="B286" s="23" t="s">
        <v>33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4">
        <v>11.141831477802413</v>
      </c>
      <c r="V286" s="23">
        <v>13.949721349772062</v>
      </c>
      <c r="W286" s="23" t="s">
        <v>33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4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99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4">
        <v>11.284220822458792</v>
      </c>
      <c r="V288" s="23">
        <v>13.156623410382423</v>
      </c>
      <c r="W288" s="23" t="s">
        <v>99</v>
      </c>
    </row>
    <row r="289" spans="1:23" ht="10.199999999999999" x14ac:dyDescent="0.2">
      <c r="B289" s="23" t="s">
        <v>100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4">
        <v>11.259306700019977</v>
      </c>
      <c r="V289" s="23">
        <v>12.777136890386643</v>
      </c>
      <c r="W289" s="23" t="s">
        <v>100</v>
      </c>
    </row>
    <row r="290" spans="1:23" ht="10.199999999999999" x14ac:dyDescent="0.2">
      <c r="B290" s="23" t="s">
        <v>101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4">
        <v>11.280687433579189</v>
      </c>
      <c r="V290" s="23">
        <v>12.406115412074925</v>
      </c>
      <c r="W290" s="23" t="s">
        <v>101</v>
      </c>
    </row>
    <row r="291" spans="1:23" ht="10.199999999999999" x14ac:dyDescent="0.2">
      <c r="B291" s="23" t="s">
        <v>102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4">
        <v>11.441793242378282</v>
      </c>
      <c r="V291" s="23">
        <v>12.095106517343154</v>
      </c>
      <c r="W291" s="23" t="s">
        <v>102</v>
      </c>
    </row>
    <row r="292" spans="1:23" ht="10.199999999999999" x14ac:dyDescent="0.2">
      <c r="A292" s="5">
        <v>2019</v>
      </c>
      <c r="B292" s="23" t="s">
        <v>103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4">
        <v>11.374083327886851</v>
      </c>
      <c r="V292" s="23">
        <v>11.801037453586034</v>
      </c>
      <c r="W292" s="23" t="s">
        <v>103</v>
      </c>
    </row>
    <row r="293" spans="1:23" ht="10.199999999999999" x14ac:dyDescent="0.2">
      <c r="B293" s="23" t="s">
        <v>104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4">
        <v>11.305852907969552</v>
      </c>
      <c r="V293" s="23">
        <v>11.56447354516439</v>
      </c>
      <c r="W293" s="23" t="s">
        <v>104</v>
      </c>
    </row>
    <row r="294" spans="1:23" ht="10.199999999999999" x14ac:dyDescent="0.2">
      <c r="B294" s="23" t="s">
        <v>105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4">
        <v>11.251149569729819</v>
      </c>
      <c r="V294" s="23">
        <v>11.400722795973749</v>
      </c>
      <c r="W294" s="23" t="s">
        <v>105</v>
      </c>
    </row>
    <row r="295" spans="1:23" ht="10.199999999999999" x14ac:dyDescent="0.2">
      <c r="B295" s="23" t="s">
        <v>106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4">
        <v>11.3720680389074</v>
      </c>
      <c r="V295" s="23">
        <v>11.314473677076649</v>
      </c>
      <c r="W295" s="23" t="s">
        <v>106</v>
      </c>
    </row>
    <row r="296" spans="1:23" ht="10.199999999999999" x14ac:dyDescent="0.2">
      <c r="B296" s="23" t="s">
        <v>10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4">
        <v>11.396404772842999</v>
      </c>
      <c r="V296" s="23">
        <v>11.298688510172354</v>
      </c>
      <c r="W296" s="23" t="s">
        <v>10</v>
      </c>
    </row>
    <row r="297" spans="1:23" ht="10.199999999999999" x14ac:dyDescent="0.2">
      <c r="B297" s="23" t="s">
        <v>32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4">
        <v>11.217315895871891</v>
      </c>
      <c r="V297" s="23">
        <v>11.296907377054907</v>
      </c>
      <c r="W297" s="23" t="s">
        <v>32</v>
      </c>
    </row>
    <row r="298" spans="1:23" ht="10.199999999999999" x14ac:dyDescent="0.2">
      <c r="B298" s="23" t="s">
        <v>33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4">
        <v>11.084457023953703</v>
      </c>
      <c r="V298" s="23">
        <v>11.290507889533657</v>
      </c>
      <c r="W298" s="23" t="s">
        <v>33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4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99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4">
        <v>11.24375477733328</v>
      </c>
      <c r="V300" s="23">
        <v>11.267916816819508</v>
      </c>
      <c r="W300" s="23" t="s">
        <v>99</v>
      </c>
    </row>
    <row r="301" spans="1:23" ht="10.199999999999999" x14ac:dyDescent="0.2">
      <c r="B301" s="23" t="s">
        <v>100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4">
        <v>11.606981403706513</v>
      </c>
      <c r="V301" s="23">
        <v>11.298332281425559</v>
      </c>
      <c r="W301" s="23" t="s">
        <v>100</v>
      </c>
    </row>
    <row r="302" spans="1:23" ht="10.199999999999999" x14ac:dyDescent="0.2">
      <c r="B302" s="23" t="s">
        <v>101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4">
        <v>11.853517762739813</v>
      </c>
      <c r="V302" s="23">
        <v>11.348366732766024</v>
      </c>
      <c r="W302" s="23" t="s">
        <v>101</v>
      </c>
    </row>
    <row r="303" spans="1:23" ht="10.199999999999999" x14ac:dyDescent="0.2">
      <c r="B303" s="23" t="s">
        <v>102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4">
        <v>11.981569286402618</v>
      </c>
      <c r="V303" s="23">
        <v>11.396422337811558</v>
      </c>
      <c r="W303" s="23" t="s">
        <v>102</v>
      </c>
    </row>
    <row r="304" spans="1:23" ht="10.199999999999999" x14ac:dyDescent="0.2">
      <c r="A304" s="5">
        <v>2020</v>
      </c>
      <c r="B304" s="23" t="s">
        <v>103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4">
        <v>12.132305771432115</v>
      </c>
      <c r="V304" s="23">
        <v>11.462441545722598</v>
      </c>
      <c r="W304" s="23" t="s">
        <v>103</v>
      </c>
    </row>
    <row r="305" spans="1:23" ht="10.199999999999999" x14ac:dyDescent="0.2">
      <c r="B305" s="23" t="s">
        <v>104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4">
        <v>12.19853348404591</v>
      </c>
      <c r="V305" s="23">
        <v>11.538889590468713</v>
      </c>
      <c r="W305" s="23" t="s">
        <v>104</v>
      </c>
    </row>
    <row r="306" spans="1:23" ht="10.199999999999999" x14ac:dyDescent="0.2">
      <c r="B306" s="23" t="s">
        <v>105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4">
        <v>12.257324804486643</v>
      </c>
      <c r="V306" s="23">
        <v>11.623996785090512</v>
      </c>
      <c r="W306" s="23" t="s">
        <v>105</v>
      </c>
    </row>
    <row r="307" spans="1:23" ht="10.199999999999999" x14ac:dyDescent="0.2">
      <c r="B307" s="23" t="s">
        <v>106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4">
        <v>12.341464926171938</v>
      </c>
      <c r="V307" s="23">
        <v>11.706232234334621</v>
      </c>
      <c r="W307" s="23" t="s">
        <v>106</v>
      </c>
    </row>
    <row r="308" spans="1:23" ht="10.199999999999999" x14ac:dyDescent="0.2">
      <c r="B308" s="23" t="s">
        <v>10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4">
        <v>12.404248786049223</v>
      </c>
      <c r="V308" s="23">
        <v>11.791474611091758</v>
      </c>
      <c r="W308" s="23" t="s">
        <v>10</v>
      </c>
    </row>
    <row r="309" spans="1:23" ht="10.199999999999999" x14ac:dyDescent="0.2">
      <c r="B309" s="23" t="s">
        <v>32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4">
        <v>12.558719690353897</v>
      </c>
      <c r="V309" s="23">
        <v>11.90376086322766</v>
      </c>
      <c r="W309" s="23" t="s">
        <v>32</v>
      </c>
    </row>
    <row r="310" spans="1:23" ht="10.199999999999999" x14ac:dyDescent="0.2">
      <c r="B310" s="23" t="s">
        <v>33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4">
        <v>12.820717513036641</v>
      </c>
      <c r="V310" s="23">
        <v>12.0486909744711</v>
      </c>
      <c r="W310" s="23" t="s">
        <v>33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4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99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4">
        <v>13.70662921174079</v>
      </c>
      <c r="V312" s="23">
        <v>12.440447861258065</v>
      </c>
      <c r="W312" s="23" t="s">
        <v>99</v>
      </c>
    </row>
    <row r="313" spans="1:23" ht="10.199999999999999" x14ac:dyDescent="0.2">
      <c r="B313" s="23" t="s">
        <v>100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4">
        <v>14.232742743160088</v>
      </c>
      <c r="V313" s="23">
        <v>12.663748806612801</v>
      </c>
      <c r="W313" s="23" t="s">
        <v>100</v>
      </c>
    </row>
    <row r="314" spans="1:23" ht="10.199999999999999" x14ac:dyDescent="0.2">
      <c r="B314" s="23" t="s">
        <v>101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4">
        <v>14.887260666279346</v>
      </c>
      <c r="V314" s="23">
        <v>12.923212699692542</v>
      </c>
      <c r="W314" s="23" t="s">
        <v>101</v>
      </c>
    </row>
    <row r="315" spans="1:23" ht="10.199999999999999" x14ac:dyDescent="0.2">
      <c r="B315" s="23" t="s">
        <v>102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4">
        <v>15.753386647855876</v>
      </c>
      <c r="V315" s="23">
        <v>13.246023427659765</v>
      </c>
      <c r="W315" s="23" t="s">
        <v>102</v>
      </c>
    </row>
    <row r="316" spans="1:23" ht="10.199999999999999" x14ac:dyDescent="0.2">
      <c r="A316" s="5">
        <v>2021</v>
      </c>
      <c r="B316" s="23" t="s">
        <v>103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4">
        <v>16.466347283844001</v>
      </c>
      <c r="V316" s="23">
        <v>13.616219517119688</v>
      </c>
      <c r="W316" s="23" t="s">
        <v>103</v>
      </c>
    </row>
    <row r="317" spans="1:23" ht="10.199999999999999" x14ac:dyDescent="0.2">
      <c r="B317" s="23" t="s">
        <v>104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4">
        <v>17.334896313630409</v>
      </c>
      <c r="V317" s="23">
        <v>14.05320058886052</v>
      </c>
      <c r="W317" s="23" t="s">
        <v>104</v>
      </c>
    </row>
    <row r="318" spans="1:23" ht="10.199999999999999" x14ac:dyDescent="0.2">
      <c r="B318" s="23" t="s">
        <v>105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4">
        <v>18.171367740526605</v>
      </c>
      <c r="V318" s="23">
        <v>14.554083127810571</v>
      </c>
      <c r="W318" s="23" t="s">
        <v>105</v>
      </c>
    </row>
    <row r="319" spans="1:23" ht="10.199999999999999" x14ac:dyDescent="0.2">
      <c r="B319" s="23" t="s">
        <v>106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4">
        <v>18.116735352723936</v>
      </c>
      <c r="V319" s="23">
        <v>15.038922817900712</v>
      </c>
      <c r="W319" s="23" t="s">
        <v>106</v>
      </c>
    </row>
    <row r="320" spans="1:23" ht="10.199999999999999" x14ac:dyDescent="0.2">
      <c r="B320" s="23" t="s">
        <v>10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4">
        <v>17.933081938205618</v>
      </c>
      <c r="V320" s="23">
        <v>15.498847782500391</v>
      </c>
      <c r="W320" s="23" t="s">
        <v>10</v>
      </c>
    </row>
    <row r="321" spans="1:26" ht="10.199999999999999" x14ac:dyDescent="0.2">
      <c r="B321" s="23" t="s">
        <v>32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4">
        <v>17.750757261900702</v>
      </c>
      <c r="V321" s="23">
        <v>15.926863791903514</v>
      </c>
      <c r="W321" s="23" t="s">
        <v>32</v>
      </c>
    </row>
    <row r="322" spans="1:26" ht="10.199999999999999" x14ac:dyDescent="0.2">
      <c r="B322" s="23" t="s">
        <v>33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4">
        <v>17.377100345666975</v>
      </c>
      <c r="V322" s="23">
        <v>16.297607241864839</v>
      </c>
      <c r="W322" s="23" t="s">
        <v>33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4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99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4">
        <v>16.629867193111252</v>
      </c>
      <c r="V324" s="23">
        <v>16.829671739455506</v>
      </c>
      <c r="W324" s="23" t="s">
        <v>99</v>
      </c>
    </row>
    <row r="325" spans="1:26" ht="10.199999999999999" x14ac:dyDescent="0.2">
      <c r="B325" s="23" t="s">
        <v>100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4">
        <v>15.993579823096965</v>
      </c>
      <c r="V325" s="23">
        <v>16.957833960999366</v>
      </c>
      <c r="W325" s="23" t="s">
        <v>100</v>
      </c>
    </row>
    <row r="326" spans="1:26" ht="13.2" x14ac:dyDescent="0.25">
      <c r="B326" s="23" t="s">
        <v>101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4">
        <v>15.395701999751154</v>
      </c>
      <c r="V326" s="23">
        <v>16.979337421786539</v>
      </c>
      <c r="W326" s="23" t="s">
        <v>101</v>
      </c>
      <c r="Z326" s="105"/>
    </row>
    <row r="327" spans="1:26" ht="14.4" x14ac:dyDescent="0.3">
      <c r="B327" s="23" t="s">
        <v>102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4">
        <v>15.625488850575337</v>
      </c>
      <c r="V327" s="23">
        <v>16.952845722160802</v>
      </c>
      <c r="W327" s="23" t="s">
        <v>102</v>
      </c>
      <c r="Y327" s="122"/>
      <c r="Z327" s="105"/>
    </row>
    <row r="328" spans="1:26" ht="14.4" x14ac:dyDescent="0.3">
      <c r="A328" s="5">
        <v>2022</v>
      </c>
      <c r="B328" s="23" t="s">
        <v>103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4">
        <v>15.600544539448819</v>
      </c>
      <c r="V328" s="23">
        <v>16.868674500276825</v>
      </c>
      <c r="W328" s="23" t="s">
        <v>103</v>
      </c>
      <c r="X328" s="118"/>
      <c r="Y328" s="122"/>
      <c r="Z328" s="105"/>
    </row>
    <row r="329" spans="1:26" ht="14.4" x14ac:dyDescent="0.3">
      <c r="B329" s="23" t="s">
        <v>104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4">
        <v>15.702445752010718</v>
      </c>
      <c r="V329" s="23">
        <v>16.727590908824823</v>
      </c>
      <c r="W329" s="23" t="s">
        <v>104</v>
      </c>
      <c r="X329" s="118"/>
      <c r="Y329" s="122"/>
      <c r="Z329" s="105"/>
    </row>
    <row r="330" spans="1:26" ht="14.4" x14ac:dyDescent="0.3">
      <c r="B330" s="23" t="s">
        <v>105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4">
        <v>15.915153179219942</v>
      </c>
      <c r="V330" s="23">
        <v>16.543771495093807</v>
      </c>
      <c r="W330" s="23" t="s">
        <v>105</v>
      </c>
      <c r="X330" s="121"/>
      <c r="Y330" s="122"/>
      <c r="Z330" s="105"/>
    </row>
    <row r="331" spans="1:26" ht="14.4" x14ac:dyDescent="0.3">
      <c r="B331" s="23" t="s">
        <v>106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114">
        <v>1.7602723234749504</v>
      </c>
      <c r="U331" s="114">
        <v>16.818812338203998</v>
      </c>
      <c r="V331" s="23">
        <v>16.448688461072791</v>
      </c>
      <c r="W331" s="23" t="s">
        <v>106</v>
      </c>
      <c r="X331" s="121"/>
      <c r="Y331" s="122"/>
      <c r="Z331" s="105"/>
    </row>
    <row r="332" spans="1:26" ht="14.4" x14ac:dyDescent="0.3">
      <c r="B332" s="23" t="s">
        <v>10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114">
        <v>1.7827133745205117</v>
      </c>
      <c r="U332" s="114">
        <v>17.711799316172616</v>
      </c>
      <c r="V332" s="23">
        <v>16.449086212046154</v>
      </c>
      <c r="W332" s="23" t="s">
        <v>10</v>
      </c>
      <c r="X332" s="121"/>
      <c r="Y332" s="122"/>
      <c r="Z332" s="105"/>
    </row>
    <row r="333" spans="1:26" ht="14.4" x14ac:dyDescent="0.3">
      <c r="B333" s="23" t="s">
        <v>32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114">
        <v>1.8156422643402124</v>
      </c>
      <c r="U333" s="114">
        <v>18.595615795951687</v>
      </c>
      <c r="V333" s="23">
        <v>16.542139615470333</v>
      </c>
      <c r="W333" s="23" t="s">
        <v>32</v>
      </c>
      <c r="X333" s="121"/>
      <c r="Y333" s="122"/>
      <c r="Z333" s="105"/>
    </row>
    <row r="334" spans="1:26" ht="14.4" x14ac:dyDescent="0.3">
      <c r="B334" s="23" t="s">
        <v>33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114">
        <v>1.8165332036344211</v>
      </c>
      <c r="U334" s="114">
        <v>19.643020205754411</v>
      </c>
      <c r="V334" s="23">
        <v>16.754854297506824</v>
      </c>
      <c r="W334" s="23" t="s">
        <v>33</v>
      </c>
      <c r="X334" s="121"/>
      <c r="Y334" s="122"/>
      <c r="Z334" s="105"/>
    </row>
    <row r="335" spans="1:26" ht="14.4" x14ac:dyDescent="0.3">
      <c r="B335" s="23" t="s">
        <v>50</v>
      </c>
      <c r="C335" s="23">
        <v>471.82996423094477</v>
      </c>
      <c r="D335" s="23">
        <v>399.19410504034204</v>
      </c>
      <c r="E335" s="23">
        <v>390.46194447153107</v>
      </c>
      <c r="F335" s="23">
        <v>510.05584860027966</v>
      </c>
      <c r="G335" s="23">
        <v>556.41898934790777</v>
      </c>
      <c r="H335" s="23">
        <v>552.15666545675913</v>
      </c>
      <c r="I335" s="23">
        <v>341.74114081723485</v>
      </c>
      <c r="J335" s="23">
        <v>420.49412024039435</v>
      </c>
      <c r="K335" s="23">
        <v>397.03744272983363</v>
      </c>
      <c r="L335" s="23">
        <v>367.2888205192167</v>
      </c>
      <c r="M335" s="23">
        <v>360.99387350570248</v>
      </c>
      <c r="N335" s="23">
        <v>409.05069298530736</v>
      </c>
      <c r="O335" s="23">
        <v>214.3565154022846</v>
      </c>
      <c r="P335" s="23">
        <v>298.43083144269747</v>
      </c>
      <c r="Q335" s="23">
        <v>360.08565156474225</v>
      </c>
      <c r="R335" s="23">
        <v>311.37401247109858</v>
      </c>
      <c r="S335" s="23">
        <v>364.49254283808057</v>
      </c>
      <c r="T335" s="114">
        <v>1.7695722718625433</v>
      </c>
      <c r="U335" s="114">
        <v>20.524841985639171</v>
      </c>
      <c r="V335" s="23">
        <v>17.070230202882513</v>
      </c>
      <c r="W335" s="23" t="s">
        <v>50</v>
      </c>
      <c r="X335" s="125"/>
      <c r="Y335" s="125"/>
      <c r="Z335" s="105"/>
    </row>
    <row r="336" spans="1:26" ht="14.4" x14ac:dyDescent="0.3">
      <c r="B336" s="23" t="s">
        <v>99</v>
      </c>
      <c r="C336" s="23">
        <v>478.23684810683687</v>
      </c>
      <c r="D336" s="23">
        <v>405.53499522595769</v>
      </c>
      <c r="E336" s="23">
        <v>396.87070784103491</v>
      </c>
      <c r="F336" s="23">
        <v>517.21979089967795</v>
      </c>
      <c r="G336" s="23">
        <v>564.39585587331555</v>
      </c>
      <c r="H336" s="23">
        <v>560.06721954050306</v>
      </c>
      <c r="I336" s="23">
        <v>344.81586870729575</v>
      </c>
      <c r="J336" s="23">
        <v>423.88250878944802</v>
      </c>
      <c r="K336" s="23">
        <v>402.17165636903792</v>
      </c>
      <c r="L336" s="23">
        <v>371.25292783683466</v>
      </c>
      <c r="M336" s="23">
        <v>366.40481820780474</v>
      </c>
      <c r="N336" s="23">
        <v>415.39482599797827</v>
      </c>
      <c r="O336" s="23">
        <v>216.34311163238311</v>
      </c>
      <c r="P336" s="23">
        <v>302.52096551682729</v>
      </c>
      <c r="Q336" s="23">
        <v>365.02724816735679</v>
      </c>
      <c r="R336" s="23">
        <v>315.97542207162974</v>
      </c>
      <c r="S336" s="23">
        <v>369.9204490729071</v>
      </c>
      <c r="T336" s="114">
        <v>1.3578798214596048</v>
      </c>
      <c r="U336" s="114">
        <v>20.773688214052768</v>
      </c>
      <c r="V336" s="23">
        <v>17.432039180981732</v>
      </c>
      <c r="W336" s="23" t="s">
        <v>99</v>
      </c>
      <c r="X336" s="125"/>
      <c r="Y336" s="125"/>
      <c r="Z336" s="105"/>
    </row>
    <row r="337" spans="1:26" ht="14.4" x14ac:dyDescent="0.3">
      <c r="B337" s="23" t="s">
        <v>100</v>
      </c>
      <c r="C337" s="23">
        <v>484.18610243459432</v>
      </c>
      <c r="D337" s="23">
        <v>409.317538769294</v>
      </c>
      <c r="E337" s="23">
        <v>399.9739863581683</v>
      </c>
      <c r="F337" s="23">
        <v>524.66237285944601</v>
      </c>
      <c r="G337" s="23">
        <v>571.31768788747104</v>
      </c>
      <c r="H337" s="23">
        <v>566.90185995549075</v>
      </c>
      <c r="I337" s="23">
        <v>347.85433068171562</v>
      </c>
      <c r="J337" s="23">
        <v>427.9369967648426</v>
      </c>
      <c r="K337" s="23">
        <v>407.40637766704435</v>
      </c>
      <c r="L337" s="23">
        <v>375.98949030528411</v>
      </c>
      <c r="M337" s="23">
        <v>372.13992785462722</v>
      </c>
      <c r="N337" s="23">
        <v>421.49924561500575</v>
      </c>
      <c r="O337" s="23">
        <v>218.34254940176663</v>
      </c>
      <c r="P337" s="23">
        <v>306.57642419326112</v>
      </c>
      <c r="Q337" s="23">
        <v>370.1672897933704</v>
      </c>
      <c r="R337" s="23">
        <v>320.01732032298412</v>
      </c>
      <c r="S337" s="23">
        <v>375.25364553061496</v>
      </c>
      <c r="T337" s="114">
        <v>1.2439974776741565</v>
      </c>
      <c r="U337" s="114">
        <v>21.08711512434445</v>
      </c>
      <c r="V337" s="23">
        <v>17.864946527115649</v>
      </c>
      <c r="W337" s="23" t="s">
        <v>100</v>
      </c>
      <c r="X337" s="125"/>
      <c r="Y337" s="125"/>
      <c r="Z337" s="105"/>
    </row>
    <row r="338" spans="1:26" ht="14.4" x14ac:dyDescent="0.3">
      <c r="B338" s="23" t="s">
        <v>101</v>
      </c>
      <c r="C338" s="23">
        <v>490.93949470920637</v>
      </c>
      <c r="D338" s="23">
        <v>416.17120768206848</v>
      </c>
      <c r="E338" s="23">
        <v>406.74772459035466</v>
      </c>
      <c r="F338" s="23">
        <v>532.46004721385862</v>
      </c>
      <c r="G338" s="23">
        <v>579.3080272668434</v>
      </c>
      <c r="H338" s="23">
        <v>574.7867445623682</v>
      </c>
      <c r="I338" s="23">
        <v>351.73218665896309</v>
      </c>
      <c r="J338" s="23">
        <v>433.20857188485064</v>
      </c>
      <c r="K338" s="23">
        <v>413.09864607940034</v>
      </c>
      <c r="L338" s="23">
        <v>380.72998643302219</v>
      </c>
      <c r="M338" s="23">
        <v>377.64373010976647</v>
      </c>
      <c r="N338" s="23">
        <v>428.55651453948002</v>
      </c>
      <c r="O338" s="23">
        <v>219.49704117386528</v>
      </c>
      <c r="P338" s="23">
        <v>308.06466429978144</v>
      </c>
      <c r="Q338" s="23">
        <v>376.19020337803585</v>
      </c>
      <c r="R338" s="23">
        <v>324.30992057027845</v>
      </c>
      <c r="S338" s="23">
        <v>381.28232101140389</v>
      </c>
      <c r="T338" s="114">
        <v>1.3947926717959263</v>
      </c>
      <c r="U338" s="114">
        <v>21.465638966992799</v>
      </c>
      <c r="V338" s="23">
        <v>18.372037534636945</v>
      </c>
      <c r="W338" s="23" t="s">
        <v>101</v>
      </c>
      <c r="X338" s="130"/>
      <c r="Y338" s="125"/>
      <c r="Z338" s="105"/>
    </row>
    <row r="339" spans="1:26" ht="14.4" x14ac:dyDescent="0.3">
      <c r="B339" s="23" t="s">
        <v>102</v>
      </c>
      <c r="C339" s="23">
        <v>499.35798210857575</v>
      </c>
      <c r="D339" s="23">
        <v>421.72436216715732</v>
      </c>
      <c r="E339" s="23">
        <v>411.87118335973469</v>
      </c>
      <c r="F339" s="23">
        <v>540.29906821099951</v>
      </c>
      <c r="G339" s="23">
        <v>590.2441526266241</v>
      </c>
      <c r="H339" s="23">
        <v>585.55881774213572</v>
      </c>
      <c r="I339" s="23">
        <v>355.77969393970477</v>
      </c>
      <c r="J339" s="23">
        <v>438.85725768109796</v>
      </c>
      <c r="K339" s="23">
        <v>419.15726354945031</v>
      </c>
      <c r="L339" s="23">
        <v>385.6727816067044</v>
      </c>
      <c r="M339" s="23">
        <v>383.39827528285537</v>
      </c>
      <c r="N339" s="23">
        <v>436.18574175146466</v>
      </c>
      <c r="O339" s="23">
        <v>220.73192612805167</v>
      </c>
      <c r="P339" s="23">
        <v>309.71461176493511</v>
      </c>
      <c r="Q339" s="23">
        <v>382.41798694487107</v>
      </c>
      <c r="R339" s="23">
        <v>329.27360396978588</v>
      </c>
      <c r="S339" s="23">
        <v>387.59474177398147</v>
      </c>
      <c r="T339" s="114">
        <v>1.7147708607871976</v>
      </c>
      <c r="U339" s="114">
        <v>21.34379451911694</v>
      </c>
      <c r="V339" s="23">
        <v>18.847187784327417</v>
      </c>
      <c r="W339" s="23" t="s">
        <v>102</v>
      </c>
      <c r="X339" s="133"/>
      <c r="Y339" s="133"/>
      <c r="Z339" s="105"/>
    </row>
    <row r="340" spans="1:26" ht="14.4" x14ac:dyDescent="0.3">
      <c r="A340" s="5">
        <v>2023</v>
      </c>
      <c r="B340" s="23" t="s">
        <v>103</v>
      </c>
      <c r="C340" s="23">
        <v>508.68606058318767</v>
      </c>
      <c r="D340" s="23">
        <v>429.40483046720408</v>
      </c>
      <c r="E340" s="23">
        <v>419.29373996902302</v>
      </c>
      <c r="F340" s="23">
        <v>548.40291407026666</v>
      </c>
      <c r="G340" s="23">
        <v>602.54488165686269</v>
      </c>
      <c r="H340" s="23">
        <v>597.67402794534883</v>
      </c>
      <c r="I340" s="23">
        <v>360.00328925249545</v>
      </c>
      <c r="J340" s="23">
        <v>444.75544533050657</v>
      </c>
      <c r="K340" s="23">
        <v>425.66424438743002</v>
      </c>
      <c r="L340" s="23">
        <v>390.92313670895282</v>
      </c>
      <c r="M340" s="23">
        <v>389.44870207671079</v>
      </c>
      <c r="N340" s="23">
        <v>444.87205953840305</v>
      </c>
      <c r="O340" s="23">
        <v>222.00273625437191</v>
      </c>
      <c r="P340" s="23">
        <v>311.73018451531499</v>
      </c>
      <c r="Q340" s="23">
        <v>389.00319553533359</v>
      </c>
      <c r="R340" s="23">
        <v>334.49706539902616</v>
      </c>
      <c r="S340" s="23">
        <v>394.18680796646913</v>
      </c>
      <c r="T340" s="114">
        <v>1.8680142921163423</v>
      </c>
      <c r="U340" s="114">
        <v>21.816324933850566</v>
      </c>
      <c r="V340" s="23">
        <v>19.361890951834141</v>
      </c>
      <c r="W340" s="23" t="s">
        <v>103</v>
      </c>
      <c r="X340" s="133"/>
      <c r="Y340" s="133"/>
      <c r="Z340" s="105"/>
    </row>
    <row r="341" spans="1:26" ht="14.4" x14ac:dyDescent="0.3">
      <c r="B341" s="23" t="s">
        <v>104</v>
      </c>
      <c r="C341" s="23">
        <v>517.37782861175435</v>
      </c>
      <c r="D341" s="23">
        <v>433.97590327066155</v>
      </c>
      <c r="E341" s="23">
        <v>423.14302415525646</v>
      </c>
      <c r="F341" s="23">
        <v>556.15768189473533</v>
      </c>
      <c r="G341" s="23">
        <v>614.01309528923207</v>
      </c>
      <c r="H341" s="23">
        <v>608.97003769910555</v>
      </c>
      <c r="I341" s="23">
        <v>363.75588029957362</v>
      </c>
      <c r="J341" s="23">
        <v>450.61893868387455</v>
      </c>
      <c r="K341" s="23">
        <v>431.56081942806202</v>
      </c>
      <c r="L341" s="23">
        <v>395.85319986410332</v>
      </c>
      <c r="M341" s="23">
        <v>395.80263456051125</v>
      </c>
      <c r="N341" s="23">
        <v>452.18837979977985</v>
      </c>
      <c r="O341" s="23">
        <v>223.2532953536097</v>
      </c>
      <c r="P341" s="23">
        <v>313.4612344017832</v>
      </c>
      <c r="Q341" s="23">
        <v>395.48251299926125</v>
      </c>
      <c r="R341" s="23">
        <v>339.4376907671703</v>
      </c>
      <c r="S341" s="23">
        <v>401.00809306330461</v>
      </c>
      <c r="T341" s="114">
        <v>1.7086703768925702</v>
      </c>
      <c r="U341" s="114">
        <v>21.909733496709393</v>
      </c>
      <c r="V341" s="23">
        <v>19.872646709235369</v>
      </c>
      <c r="W341" s="23" t="s">
        <v>104</v>
      </c>
      <c r="X341" s="133"/>
      <c r="Y341" s="133"/>
      <c r="Z341" s="105"/>
    </row>
    <row r="342" spans="1:26" ht="14.4" x14ac:dyDescent="0.3">
      <c r="B342" s="23" t="s">
        <v>105</v>
      </c>
      <c r="C342" s="23">
        <v>526.98265849757411</v>
      </c>
      <c r="D342" s="23">
        <v>441.96988231703654</v>
      </c>
      <c r="E342" s="23">
        <v>431.23864321168378</v>
      </c>
      <c r="F342" s="23">
        <v>564.21317184848635</v>
      </c>
      <c r="G342" s="23">
        <v>626.70112407031741</v>
      </c>
      <c r="H342" s="23">
        <v>621.45983835799041</v>
      </c>
      <c r="I342" s="23">
        <v>367.84927417802533</v>
      </c>
      <c r="J342" s="23">
        <v>456.90577680442431</v>
      </c>
      <c r="K342" s="23">
        <v>437.77669729577087</v>
      </c>
      <c r="L342" s="23">
        <v>400.73050029179319</v>
      </c>
      <c r="M342" s="23">
        <v>402.4632252967815</v>
      </c>
      <c r="N342" s="23">
        <v>462.0422837293977</v>
      </c>
      <c r="O342" s="23">
        <v>224.83653196405791</v>
      </c>
      <c r="P342" s="23">
        <v>315.84476790081618</v>
      </c>
      <c r="Q342" s="23">
        <v>402.70241431820182</v>
      </c>
      <c r="R342" s="23">
        <v>344.32177938947973</v>
      </c>
      <c r="S342" s="23">
        <v>407.71948989818424</v>
      </c>
      <c r="T342" s="114">
        <v>1.856444044305448</v>
      </c>
      <c r="U342" s="114">
        <v>22.043274316260238</v>
      </c>
      <c r="V342" s="23">
        <v>20.374587520928372</v>
      </c>
      <c r="W342" s="23" t="s">
        <v>105</v>
      </c>
      <c r="X342" s="130"/>
      <c r="Y342" s="122"/>
      <c r="Z342" s="105"/>
    </row>
    <row r="343" spans="1:26" ht="14.4" x14ac:dyDescent="0.3">
      <c r="B343" s="23" t="s">
        <v>106</v>
      </c>
      <c r="C343" s="23">
        <v>537.04539354575002</v>
      </c>
      <c r="D343" s="23">
        <v>448.41480680756956</v>
      </c>
      <c r="E343" s="23">
        <v>437.43826063833592</v>
      </c>
      <c r="F343" s="23">
        <v>572.43346846556392</v>
      </c>
      <c r="G343" s="23">
        <v>640.04313095742384</v>
      </c>
      <c r="H343" s="23">
        <v>634.59638141793391</v>
      </c>
      <c r="I343" s="23">
        <v>372.00637003023667</v>
      </c>
      <c r="J343" s="23">
        <v>463.43374919344899</v>
      </c>
      <c r="K343" s="23">
        <v>444.15719258961701</v>
      </c>
      <c r="L343" s="23">
        <v>405.76799234383839</v>
      </c>
      <c r="M343" s="23">
        <v>409.36042235904551</v>
      </c>
      <c r="N343" s="23">
        <v>472.36487468750011</v>
      </c>
      <c r="O343" s="23">
        <v>226.48251864589412</v>
      </c>
      <c r="P343" s="23">
        <v>318.37499314607061</v>
      </c>
      <c r="Q343" s="23">
        <v>410.27182771911055</v>
      </c>
      <c r="R343" s="23">
        <v>350.07660786524679</v>
      </c>
      <c r="S343" s="23">
        <v>414.71735361577862</v>
      </c>
      <c r="T343" s="114">
        <v>1.9095002247065906</v>
      </c>
      <c r="U343" s="114">
        <v>22.222246534689049</v>
      </c>
      <c r="V343" s="23">
        <v>20.816144675116959</v>
      </c>
      <c r="W343" s="23" t="s">
        <v>106</v>
      </c>
      <c r="X343" s="137"/>
      <c r="Y343" s="137"/>
      <c r="Z343" s="105"/>
    </row>
    <row r="344" spans="1:26" ht="14.4" x14ac:dyDescent="0.3">
      <c r="B344" s="23" t="s">
        <v>10</v>
      </c>
      <c r="C344" s="23">
        <v>547.47431972906384</v>
      </c>
      <c r="D344" s="23">
        <v>456.51907663694482</v>
      </c>
      <c r="E344" s="23">
        <v>445.51957022883721</v>
      </c>
      <c r="F344" s="23">
        <v>580.8372492378021</v>
      </c>
      <c r="G344" s="23">
        <v>654.05632427503031</v>
      </c>
      <c r="H344" s="23">
        <v>648.40015828299943</v>
      </c>
      <c r="I344" s="23">
        <v>376.07174212359985</v>
      </c>
      <c r="J344" s="23">
        <v>469.9745165200639</v>
      </c>
      <c r="K344" s="23">
        <v>450.44198392739418</v>
      </c>
      <c r="L344" s="23">
        <v>411.24303268345182</v>
      </c>
      <c r="M344" s="23">
        <v>417.02630616368214</v>
      </c>
      <c r="N344" s="23">
        <v>482.677976365311</v>
      </c>
      <c r="O344" s="23">
        <v>228.13884248451217</v>
      </c>
      <c r="P344" s="23">
        <v>321.15325776437038</v>
      </c>
      <c r="Q344" s="23">
        <v>417.4148709936062</v>
      </c>
      <c r="R344" s="23">
        <v>355.89013487090074</v>
      </c>
      <c r="S344" s="23">
        <v>422.10228745820552</v>
      </c>
      <c r="T344" s="114">
        <v>1.9419077621090111</v>
      </c>
      <c r="U344" s="114">
        <v>22.413409601988945</v>
      </c>
      <c r="V344" s="23">
        <v>21.199904140365305</v>
      </c>
      <c r="W344" s="23" t="s">
        <v>10</v>
      </c>
      <c r="X344" s="137"/>
      <c r="Y344" s="137"/>
      <c r="Z344" s="105"/>
    </row>
    <row r="345" spans="1:26" ht="14.4" x14ac:dyDescent="0.3">
      <c r="B345" s="23" t="s">
        <v>32</v>
      </c>
      <c r="C345" s="23">
        <v>559.12698786094052</v>
      </c>
      <c r="D345" s="23">
        <v>464.47166205174187</v>
      </c>
      <c r="E345" s="23">
        <v>453.39915826432548</v>
      </c>
      <c r="F345" s="23">
        <v>590.97030761239944</v>
      </c>
      <c r="G345" s="23">
        <v>669.73220776154926</v>
      </c>
      <c r="H345" s="23">
        <v>663.82942028258253</v>
      </c>
      <c r="I345" s="23">
        <v>380.73514847788249</v>
      </c>
      <c r="J345" s="23">
        <v>477.33944048939998</v>
      </c>
      <c r="K345" s="23">
        <v>457.69958370337156</v>
      </c>
      <c r="L345" s="23">
        <v>416.90168048542387</v>
      </c>
      <c r="M345" s="23">
        <v>425.14800796127537</v>
      </c>
      <c r="N345" s="23">
        <v>494.299120632849</v>
      </c>
      <c r="O345" s="23">
        <v>230.02808212637609</v>
      </c>
      <c r="P345" s="23">
        <v>324.65321550129676</v>
      </c>
      <c r="Q345" s="23">
        <v>425.03621747120451</v>
      </c>
      <c r="R345" s="23">
        <v>362.28679583574984</v>
      </c>
      <c r="S345" s="23">
        <v>430.02002888982508</v>
      </c>
      <c r="T345" s="114">
        <v>2.1284410449869995</v>
      </c>
      <c r="U345" s="114">
        <v>22.789488998108709</v>
      </c>
      <c r="V345" s="23">
        <v>21.54422108571967</v>
      </c>
      <c r="W345" s="23" t="s">
        <v>32</v>
      </c>
      <c r="X345" s="137"/>
      <c r="Y345" s="137"/>
      <c r="Z345" s="105"/>
    </row>
    <row r="346" spans="1:26" ht="14.4" x14ac:dyDescent="0.3">
      <c r="B346" s="23" t="s">
        <v>33</v>
      </c>
      <c r="C346" s="23">
        <v>575.26479252438764</v>
      </c>
      <c r="D346" s="23">
        <v>474.68152841697014</v>
      </c>
      <c r="E346" s="23">
        <v>462.96526607733421</v>
      </c>
      <c r="F346" s="23">
        <v>603.41911251571355</v>
      </c>
      <c r="G346" s="23">
        <v>692.86309680325871</v>
      </c>
      <c r="H346" s="23">
        <v>686.65482438825518</v>
      </c>
      <c r="I346" s="23">
        <v>387.25902201333116</v>
      </c>
      <c r="J346" s="23">
        <v>481.97995717462936</v>
      </c>
      <c r="K346" s="23">
        <v>469.61383796760276</v>
      </c>
      <c r="L346" s="23">
        <v>422.11757028860455</v>
      </c>
      <c r="M346" s="23">
        <v>433.76351925670497</v>
      </c>
      <c r="N346" s="23">
        <v>508.15267948587359</v>
      </c>
      <c r="O346" s="23">
        <v>230.55352705474294</v>
      </c>
      <c r="P346" s="23">
        <v>326.7890202000616</v>
      </c>
      <c r="Q346" s="23">
        <v>431.12468147153561</v>
      </c>
      <c r="R346" s="23">
        <v>370.78746574462218</v>
      </c>
      <c r="S346" s="23">
        <v>436.65097181827218</v>
      </c>
      <c r="T346" s="114">
        <v>2.8862503534636659</v>
      </c>
      <c r="U346" s="114">
        <v>24.07955474742414</v>
      </c>
      <c r="V346" s="23">
        <v>21.920454479049468</v>
      </c>
      <c r="W346" s="23" t="s">
        <v>33</v>
      </c>
      <c r="X346" s="137"/>
      <c r="Y346" s="137"/>
      <c r="Z346" s="105"/>
    </row>
    <row r="347" spans="1:26" ht="14.4" x14ac:dyDescent="0.3">
      <c r="B347" s="23" t="s">
        <v>50</v>
      </c>
      <c r="C347" s="23">
        <v>593.55190522867531</v>
      </c>
      <c r="D347" s="23">
        <v>485.16631789078065</v>
      </c>
      <c r="E347" s="23">
        <v>473.03788939732408</v>
      </c>
      <c r="F347" s="23">
        <v>612.94377870097651</v>
      </c>
      <c r="G347" s="23">
        <v>719.65858130900403</v>
      </c>
      <c r="H347" s="23">
        <v>713.08484596490769</v>
      </c>
      <c r="I347" s="23">
        <v>394.15644885537029</v>
      </c>
      <c r="J347" s="23">
        <v>486.79106291416878</v>
      </c>
      <c r="K347" s="23">
        <v>483.53701210474446</v>
      </c>
      <c r="L347" s="23">
        <v>427.95583974754919</v>
      </c>
      <c r="M347" s="23">
        <v>443.71602367606209</v>
      </c>
      <c r="N347" s="23">
        <v>519.90095379429874</v>
      </c>
      <c r="O347" s="23">
        <v>230.93834795318355</v>
      </c>
      <c r="P347" s="23">
        <v>329.47791776996337</v>
      </c>
      <c r="Q347" s="23">
        <v>435.83191089362288</v>
      </c>
      <c r="R347" s="23">
        <v>382.27935426079944</v>
      </c>
      <c r="S347" s="23">
        <v>443.86775430484704</v>
      </c>
      <c r="T347" s="114">
        <v>3.178903513986981</v>
      </c>
      <c r="U347" s="114">
        <v>25.797840371611457</v>
      </c>
      <c r="V347" s="23">
        <v>22.380637793559274</v>
      </c>
      <c r="W347" s="23" t="s">
        <v>50</v>
      </c>
      <c r="X347" s="139"/>
      <c r="Y347" s="139"/>
      <c r="Z347" s="105"/>
    </row>
    <row r="348" spans="1:26" ht="14.4" x14ac:dyDescent="0.3">
      <c r="B348" s="23" t="s">
        <v>99</v>
      </c>
      <c r="C348" s="23">
        <v>606.00180020611469</v>
      </c>
      <c r="D348" s="23">
        <v>495.15291181942712</v>
      </c>
      <c r="E348" s="23">
        <v>483.55327946455117</v>
      </c>
      <c r="F348" s="23">
        <v>629.5685372870845</v>
      </c>
      <c r="G348" s="23">
        <v>737.31226810621968</v>
      </c>
      <c r="H348" s="23">
        <v>730.46193604711709</v>
      </c>
      <c r="I348" s="23">
        <v>398.8840322802298</v>
      </c>
      <c r="J348" s="23">
        <v>491.98117325396635</v>
      </c>
      <c r="K348" s="23">
        <v>492.55525881161054</v>
      </c>
      <c r="L348" s="23">
        <v>432.0131777479541</v>
      </c>
      <c r="M348" s="23">
        <v>451.07124211837186</v>
      </c>
      <c r="N348" s="23">
        <v>528.30496533780092</v>
      </c>
      <c r="O348" s="23">
        <v>231.32345795480819</v>
      </c>
      <c r="P348" s="23">
        <v>330.57314166766116</v>
      </c>
      <c r="Q348" s="23">
        <v>443.00001562989161</v>
      </c>
      <c r="R348" s="23">
        <v>391.07302984243086</v>
      </c>
      <c r="S348" s="23">
        <v>451.05387975150393</v>
      </c>
      <c r="T348" s="114">
        <v>2.0975242211787446</v>
      </c>
      <c r="U348" s="114">
        <v>26.715831832083211</v>
      </c>
      <c r="V348" s="23">
        <v>22.897234711149125</v>
      </c>
      <c r="W348" s="23" t="s">
        <v>99</v>
      </c>
      <c r="X348" s="155"/>
      <c r="Y348" s="155"/>
      <c r="Z348" s="105"/>
    </row>
    <row r="349" spans="1:26" ht="14.4" x14ac:dyDescent="0.3">
      <c r="B349" s="23" t="s">
        <v>100</v>
      </c>
      <c r="C349" s="23">
        <v>616.5128167566362</v>
      </c>
      <c r="D349" s="23">
        <v>502.20589212945117</v>
      </c>
      <c r="E349" s="23">
        <v>490.27140297743426</v>
      </c>
      <c r="F349" s="23">
        <v>644.05829053563571</v>
      </c>
      <c r="G349" s="23">
        <v>751.40968956286883</v>
      </c>
      <c r="H349" s="23">
        <v>744.41428903099711</v>
      </c>
      <c r="I349" s="23">
        <v>405.07945176193732</v>
      </c>
      <c r="J349" s="23">
        <v>498.01886747080806</v>
      </c>
      <c r="K349" s="23">
        <v>500.81100684495624</v>
      </c>
      <c r="L349" s="23">
        <v>437.30595076969627</v>
      </c>
      <c r="M349" s="23">
        <v>458.92263905416496</v>
      </c>
      <c r="N349" s="23">
        <v>535.46274697781087</v>
      </c>
      <c r="O349" s="23">
        <v>232.05688148219713</v>
      </c>
      <c r="P349" s="23">
        <v>332.26745853138357</v>
      </c>
      <c r="Q349" s="23">
        <v>448.15127825908519</v>
      </c>
      <c r="R349" s="23">
        <v>396.90466891839236</v>
      </c>
      <c r="S349" s="23">
        <v>457.93618606267546</v>
      </c>
      <c r="T349" s="114">
        <v>1.7344860274254046</v>
      </c>
      <c r="U349" s="114">
        <v>27.329721703426443</v>
      </c>
      <c r="V349" s="23">
        <v>23.435753346027923</v>
      </c>
      <c r="W349" s="23" t="s">
        <v>100</v>
      </c>
      <c r="X349" s="159"/>
      <c r="Y349" s="159"/>
      <c r="Z349" s="105"/>
    </row>
    <row r="350" spans="1:26" ht="14.4" x14ac:dyDescent="0.3">
      <c r="B350" s="23" t="s">
        <v>101</v>
      </c>
      <c r="C350" s="23">
        <v>629.38528836595231</v>
      </c>
      <c r="D350" s="23">
        <v>510.03770748084486</v>
      </c>
      <c r="E350" s="23">
        <v>497.79365102273511</v>
      </c>
      <c r="F350" s="23">
        <v>658.88523849121111</v>
      </c>
      <c r="G350" s="23">
        <v>769.58093291231057</v>
      </c>
      <c r="H350" s="23">
        <v>762.3601870163194</v>
      </c>
      <c r="I350" s="23">
        <v>409.82106702143108</v>
      </c>
      <c r="J350" s="23">
        <v>505.25228875789918</v>
      </c>
      <c r="K350" s="23">
        <v>509.62239043832483</v>
      </c>
      <c r="L350" s="23">
        <v>442.71430044948181</v>
      </c>
      <c r="M350" s="23">
        <v>467.69945698408344</v>
      </c>
      <c r="N350" s="23">
        <v>544.35117153717033</v>
      </c>
      <c r="O350" s="23">
        <v>232.90130514479611</v>
      </c>
      <c r="P350" s="23">
        <v>335.31129605202176</v>
      </c>
      <c r="Q350" s="23">
        <v>453.01746901096976</v>
      </c>
      <c r="R350" s="23">
        <v>402.61670605997392</v>
      </c>
      <c r="S350" s="23">
        <v>463.64888378996119</v>
      </c>
      <c r="T350" s="114">
        <v>2.0879487432290347</v>
      </c>
      <c r="U350" s="114">
        <v>28.200174389870625</v>
      </c>
      <c r="V350" s="23">
        <v>24.01464179195915</v>
      </c>
      <c r="W350" s="23" t="s">
        <v>101</v>
      </c>
      <c r="X350" s="159"/>
      <c r="Y350" s="159"/>
      <c r="Z350" s="105"/>
    </row>
    <row r="351" spans="1:26" ht="14.4" x14ac:dyDescent="0.3">
      <c r="A351" s="156"/>
      <c r="B351" s="23" t="s">
        <v>102</v>
      </c>
      <c r="C351" s="23">
        <v>643.78124806085043</v>
      </c>
      <c r="D351" s="23">
        <v>519.00260135344161</v>
      </c>
      <c r="E351" s="23">
        <v>506.85624086941425</v>
      </c>
      <c r="F351" s="23">
        <v>674.8080200469451</v>
      </c>
      <c r="G351" s="23">
        <v>790.53443306478505</v>
      </c>
      <c r="H351" s="23">
        <v>782.99733628201272</v>
      </c>
      <c r="I351" s="23">
        <v>414.90883290025738</v>
      </c>
      <c r="J351" s="23">
        <v>512.53562074600291</v>
      </c>
      <c r="K351" s="23">
        <v>519.64919676644456</v>
      </c>
      <c r="L351" s="23">
        <v>449.11359967677453</v>
      </c>
      <c r="M351" s="23">
        <v>474.83474755508746</v>
      </c>
      <c r="N351" s="23">
        <v>552.80548892183947</v>
      </c>
      <c r="O351" s="23">
        <v>233.6045451097969</v>
      </c>
      <c r="P351" s="23">
        <v>337.14743729631755</v>
      </c>
      <c r="Q351" s="23">
        <v>456.54633070961245</v>
      </c>
      <c r="R351" s="23">
        <v>409.14361749681802</v>
      </c>
      <c r="S351" s="23">
        <v>469.25801802582089</v>
      </c>
      <c r="T351" s="114">
        <v>2.2873047656187993</v>
      </c>
      <c r="U351" s="114">
        <v>28.921789803466595</v>
      </c>
      <c r="V351" s="23">
        <v>24.659550203113994</v>
      </c>
      <c r="W351" s="23" t="s">
        <v>102</v>
      </c>
      <c r="X351" s="139"/>
      <c r="Y351" s="139"/>
      <c r="Z351" s="105"/>
    </row>
    <row r="352" spans="1:26" ht="14.4" x14ac:dyDescent="0.3">
      <c r="A352" s="159"/>
      <c r="B352" s="23" t="s">
        <v>103</v>
      </c>
      <c r="C352" s="23">
        <v>660.77840463311202</v>
      </c>
      <c r="D352" s="23">
        <v>530.03804314598403</v>
      </c>
      <c r="E352" s="23">
        <v>518.21254137596975</v>
      </c>
      <c r="F352" s="23">
        <v>692.56019162880284</v>
      </c>
      <c r="G352" s="23">
        <v>815.92577105475982</v>
      </c>
      <c r="H352" s="23">
        <v>808.02348314325684</v>
      </c>
      <c r="I352" s="23">
        <v>424.37929468925302</v>
      </c>
      <c r="J352" s="23">
        <v>519.56034323987956</v>
      </c>
      <c r="K352" s="23">
        <v>530.75799369685899</v>
      </c>
      <c r="L352" s="23">
        <v>455.26207371454797</v>
      </c>
      <c r="M352" s="23">
        <v>485.10429221214355</v>
      </c>
      <c r="N352" s="23">
        <v>560.16708774894437</v>
      </c>
      <c r="O352" s="23">
        <v>233.97354033170359</v>
      </c>
      <c r="P352" s="23">
        <v>338.4270888416969</v>
      </c>
      <c r="Q352" s="23">
        <v>462.49220844094566</v>
      </c>
      <c r="R352" s="23">
        <v>415.51590946278066</v>
      </c>
      <c r="S352" s="23">
        <v>476.12921972736092</v>
      </c>
      <c r="T352" s="114">
        <v>2.6402068440886097</v>
      </c>
      <c r="U352" s="114">
        <v>29.899058738813608</v>
      </c>
      <c r="V352" s="23">
        <v>25.348115118837967</v>
      </c>
      <c r="W352" s="23" t="s">
        <v>103</v>
      </c>
      <c r="X352" s="159"/>
      <c r="Y352" s="159"/>
      <c r="Z352" s="105"/>
    </row>
    <row r="353" spans="1:26" ht="14.4" x14ac:dyDescent="0.3">
      <c r="A353" s="159"/>
      <c r="B353" s="23" t="s">
        <v>104</v>
      </c>
      <c r="C353" s="23">
        <v>681.37745543375127</v>
      </c>
      <c r="D353" s="23">
        <v>541.03841794099196</v>
      </c>
      <c r="E353" s="23">
        <v>529.46573834669857</v>
      </c>
      <c r="F353" s="23">
        <v>721.93734556858135</v>
      </c>
      <c r="G353" s="23">
        <v>846.84653334669963</v>
      </c>
      <c r="H353" s="23">
        <v>838.58192736741921</v>
      </c>
      <c r="I353" s="23">
        <v>433.91383491429156</v>
      </c>
      <c r="J353" s="23">
        <v>526.50976861235347</v>
      </c>
      <c r="K353" s="23">
        <v>543.89396857745783</v>
      </c>
      <c r="L353" s="23">
        <v>463.21591869632022</v>
      </c>
      <c r="M353" s="23">
        <v>494.84456842991011</v>
      </c>
      <c r="N353" s="23">
        <v>570.03408781614178</v>
      </c>
      <c r="O353" s="23">
        <v>234.22894773347144</v>
      </c>
      <c r="P353" s="23">
        <v>342.88461203266968</v>
      </c>
      <c r="Q353" s="23">
        <v>469.89971238656983</v>
      </c>
      <c r="R353" s="23">
        <v>424.76377360991114</v>
      </c>
      <c r="S353" s="23">
        <v>486.03395977287141</v>
      </c>
      <c r="T353" s="114">
        <v>3.1173916484266186</v>
      </c>
      <c r="U353" s="114">
        <v>31.698232462346965</v>
      </c>
      <c r="V353" s="23">
        <v>26.182259849637575</v>
      </c>
      <c r="W353" s="23" t="s">
        <v>104</v>
      </c>
      <c r="X353" s="159"/>
      <c r="Y353" s="159"/>
      <c r="Z353" s="105"/>
    </row>
    <row r="354" spans="1:26" ht="14.4" x14ac:dyDescent="0.3">
      <c r="A354" s="159"/>
      <c r="B354" s="23" t="s">
        <v>105</v>
      </c>
      <c r="C354" s="23">
        <v>701.94845104700175</v>
      </c>
      <c r="D354" s="23">
        <v>554.17675702753581</v>
      </c>
      <c r="E354" s="23">
        <v>542.90997653361649</v>
      </c>
      <c r="F354" s="23">
        <v>749.80932026774667</v>
      </c>
      <c r="G354" s="23">
        <v>877.47286328771031</v>
      </c>
      <c r="H354" s="23">
        <v>868.7969789044887</v>
      </c>
      <c r="I354" s="23">
        <v>443.1491149665826</v>
      </c>
      <c r="J354" s="23">
        <v>533.46571364492115</v>
      </c>
      <c r="K354" s="23">
        <v>558.8130161135432</v>
      </c>
      <c r="L354" s="23">
        <v>469.54761273375402</v>
      </c>
      <c r="M354" s="23">
        <v>502.9126866353858</v>
      </c>
      <c r="N354" s="23">
        <v>579.82145255327089</v>
      </c>
      <c r="O354" s="23">
        <v>234.69465363418763</v>
      </c>
      <c r="P354" s="23">
        <v>346.85342619319277</v>
      </c>
      <c r="Q354" s="23">
        <v>476.89029206880127</v>
      </c>
      <c r="R354" s="23">
        <v>437.73602532504935</v>
      </c>
      <c r="S354" s="23">
        <v>493.80170756762914</v>
      </c>
      <c r="T354" s="114">
        <v>3.0190308542209436</v>
      </c>
      <c r="U354" s="114">
        <v>33.201432671096711</v>
      </c>
      <c r="V354" s="23">
        <v>27.130901563786878</v>
      </c>
      <c r="W354" s="23" t="s">
        <v>105</v>
      </c>
      <c r="X354" s="159"/>
      <c r="Y354" s="159"/>
      <c r="Z354" s="105"/>
    </row>
    <row r="355" spans="1:26" ht="14.4" x14ac:dyDescent="0.3">
      <c r="A355" s="159"/>
      <c r="B355" s="23" t="s">
        <v>106</v>
      </c>
      <c r="C355" s="23">
        <v>718.00104149627828</v>
      </c>
      <c r="D355" s="23">
        <v>565.82483508508733</v>
      </c>
      <c r="E355" s="23">
        <v>554.8319753795945</v>
      </c>
      <c r="F355" s="23">
        <v>767.11390815042864</v>
      </c>
      <c r="G355" s="23">
        <v>899.4533858833189</v>
      </c>
      <c r="H355" s="23">
        <v>890.60558546025209</v>
      </c>
      <c r="I355" s="23">
        <v>453.90434941662431</v>
      </c>
      <c r="J355" s="23">
        <v>539.74145491553145</v>
      </c>
      <c r="K355" s="23">
        <v>571.96043102042461</v>
      </c>
      <c r="L355" s="23">
        <v>477.44495864058524</v>
      </c>
      <c r="M355" s="23">
        <v>510.09587872685199</v>
      </c>
      <c r="N355" s="23">
        <v>592.28275262764339</v>
      </c>
      <c r="O355" s="23">
        <v>235.33597535841642</v>
      </c>
      <c r="P355" s="23">
        <v>349.68220598253686</v>
      </c>
      <c r="Q355" s="23">
        <v>483.71984054319631</v>
      </c>
      <c r="R355" s="23">
        <v>447.39750308314086</v>
      </c>
      <c r="S355" s="23">
        <v>501.27159348119432</v>
      </c>
      <c r="T355" s="114">
        <v>2.2868617240102225</v>
      </c>
      <c r="U355" s="114">
        <v>33.694665316054511</v>
      </c>
      <c r="V355" s="23">
        <v>28.097071341614566</v>
      </c>
      <c r="W355" s="23" t="s">
        <v>106</v>
      </c>
      <c r="X355" s="159"/>
      <c r="Y355" s="159"/>
      <c r="Z355" s="105"/>
    </row>
    <row r="356" spans="1:26" ht="14.4" x14ac:dyDescent="0.3">
      <c r="A356" s="159"/>
      <c r="B356" s="23" t="s">
        <v>10</v>
      </c>
      <c r="C356" s="23">
        <v>733.35835409674689</v>
      </c>
      <c r="D356" s="23">
        <v>576.8663190836312</v>
      </c>
      <c r="E356" s="23">
        <v>565.99437695760412</v>
      </c>
      <c r="F356" s="23">
        <v>783.13394147412419</v>
      </c>
      <c r="G356" s="23">
        <v>920.00528115765951</v>
      </c>
      <c r="H356" s="23">
        <v>911.02451530383951</v>
      </c>
      <c r="I356" s="23">
        <v>463.54878852137176</v>
      </c>
      <c r="J356" s="23">
        <v>547.98650335147522</v>
      </c>
      <c r="K356" s="23">
        <v>583.89415833779594</v>
      </c>
      <c r="L356" s="23">
        <v>484.13126033169186</v>
      </c>
      <c r="M356" s="23">
        <v>517.39178409425995</v>
      </c>
      <c r="N356" s="23">
        <v>606.40807593584668</v>
      </c>
      <c r="O356" s="23">
        <v>235.85040547257154</v>
      </c>
      <c r="P356" s="23">
        <v>351.51068870099238</v>
      </c>
      <c r="Q356" s="23">
        <v>490.77979189589746</v>
      </c>
      <c r="R356" s="23">
        <v>457.66862872671999</v>
      </c>
      <c r="S356" s="23">
        <v>510.52065096839686</v>
      </c>
      <c r="T356" s="114">
        <v>2.1388983738052474</v>
      </c>
      <c r="U356" s="114">
        <v>33.953014355024749</v>
      </c>
      <c r="V356" s="23">
        <v>29.058083229476296</v>
      </c>
      <c r="W356" s="23" t="s">
        <v>10</v>
      </c>
      <c r="X356" s="159"/>
      <c r="Y356" s="159"/>
      <c r="Z356" s="105"/>
    </row>
    <row r="357" spans="1:26" ht="14.4" x14ac:dyDescent="0.3">
      <c r="A357" s="159"/>
      <c r="B357" s="23" t="s">
        <v>32</v>
      </c>
      <c r="C357" s="23">
        <v>750.30185106962927</v>
      </c>
      <c r="D357" s="23">
        <v>587.71284690220773</v>
      </c>
      <c r="E357" s="23">
        <v>577.64235596346589</v>
      </c>
      <c r="F357" s="23">
        <v>805.96837962075938</v>
      </c>
      <c r="G357" s="23">
        <v>943.45876903853798</v>
      </c>
      <c r="H357" s="23">
        <v>934.22990051482429</v>
      </c>
      <c r="I357" s="23">
        <v>472.4946809866068</v>
      </c>
      <c r="J357" s="23">
        <v>555.56209337552491</v>
      </c>
      <c r="K357" s="23">
        <v>596.49602213590458</v>
      </c>
      <c r="L357" s="23">
        <v>491.1637865648425</v>
      </c>
      <c r="M357" s="23">
        <v>524.74771144835017</v>
      </c>
      <c r="N357" s="23">
        <v>620.96625151456908</v>
      </c>
      <c r="O357" s="23">
        <v>236.06198641164357</v>
      </c>
      <c r="P357" s="23">
        <v>354.33858768659877</v>
      </c>
      <c r="Q357" s="23">
        <v>498.24223888768353</v>
      </c>
      <c r="R357" s="23">
        <v>469.81510738564901</v>
      </c>
      <c r="S357" s="23">
        <v>519.70944436910463</v>
      </c>
      <c r="T357" s="114">
        <v>2.3103980309532517</v>
      </c>
      <c r="U357" s="114">
        <v>34.191671544968528</v>
      </c>
      <c r="V357" s="23">
        <v>29.998901765973216</v>
      </c>
      <c r="W357" s="23" t="s">
        <v>32</v>
      </c>
      <c r="X357" s="159"/>
      <c r="Y357" s="159"/>
      <c r="Z357" s="105"/>
    </row>
    <row r="358" spans="1:26" ht="14.4" x14ac:dyDescent="0.3">
      <c r="A358" s="159"/>
      <c r="B358" s="23" t="s">
        <v>33</v>
      </c>
      <c r="C358" s="23">
        <v>767.37591903277701</v>
      </c>
      <c r="D358" s="23">
        <v>599.42084659303168</v>
      </c>
      <c r="E358" s="23">
        <v>590.11878427846341</v>
      </c>
      <c r="F358" s="23">
        <v>826.16976558874558</v>
      </c>
      <c r="G358" s="23">
        <v>966.78132412141429</v>
      </c>
      <c r="H358" s="23">
        <v>957.33947104864069</v>
      </c>
      <c r="I358" s="23">
        <v>484.81724836777681</v>
      </c>
      <c r="J358" s="23">
        <v>565.61931445882806</v>
      </c>
      <c r="K358" s="23">
        <v>607.75420171294229</v>
      </c>
      <c r="L358" s="23">
        <v>500.08205342579726</v>
      </c>
      <c r="M358" s="23">
        <v>534.56623260269373</v>
      </c>
      <c r="N358" s="23">
        <v>636.33328158649488</v>
      </c>
      <c r="O358" s="23">
        <v>236.32753926044975</v>
      </c>
      <c r="P358" s="23">
        <v>357.18543567183184</v>
      </c>
      <c r="Q358" s="23">
        <v>504.09074726306193</v>
      </c>
      <c r="R358" s="23">
        <v>481.46951691501221</v>
      </c>
      <c r="S358" s="23">
        <v>530.46924362266532</v>
      </c>
      <c r="T358" s="114">
        <v>2.2756265280176251</v>
      </c>
      <c r="U358" s="114">
        <v>33.395251891805117</v>
      </c>
      <c r="V358" s="23">
        <v>30.75709688947498</v>
      </c>
      <c r="W358" s="23" t="s">
        <v>33</v>
      </c>
      <c r="X358" s="159"/>
      <c r="Y358" s="159"/>
      <c r="Z358" s="105"/>
    </row>
    <row r="359" spans="1:26" ht="14.4" x14ac:dyDescent="0.3">
      <c r="A359" s="159"/>
      <c r="B359" s="23" t="s">
        <v>50</v>
      </c>
      <c r="C359" s="23">
        <v>784.37962800308992</v>
      </c>
      <c r="D359" s="23">
        <v>613.03948695742292</v>
      </c>
      <c r="E359" s="23">
        <v>603.51587433579084</v>
      </c>
      <c r="F359" s="23">
        <v>847.71497992618561</v>
      </c>
      <c r="G359" s="23">
        <v>989.69358587386046</v>
      </c>
      <c r="H359" s="23">
        <v>980.06463993793534</v>
      </c>
      <c r="I359" s="23">
        <v>497.47098766500903</v>
      </c>
      <c r="J359" s="23">
        <v>575.06501956479826</v>
      </c>
      <c r="K359" s="23">
        <v>619.20403576058197</v>
      </c>
      <c r="L359" s="23">
        <v>509.26594942277762</v>
      </c>
      <c r="M359" s="23">
        <v>543.73408373385564</v>
      </c>
      <c r="N359" s="23">
        <v>653.40427779615777</v>
      </c>
      <c r="O359" s="23">
        <v>236.54881670947219</v>
      </c>
      <c r="P359" s="23">
        <v>359.15519540856212</v>
      </c>
      <c r="Q359" s="23">
        <v>511.25485036924806</v>
      </c>
      <c r="R359" s="23">
        <v>494.12148377836712</v>
      </c>
      <c r="S359" s="23">
        <v>539.87721863562342</v>
      </c>
      <c r="T359" s="114">
        <v>2.2158251970878666</v>
      </c>
      <c r="U359" s="114">
        <v>32.1501322956575</v>
      </c>
      <c r="V359" s="23">
        <v>31.258307585730591</v>
      </c>
      <c r="W359" s="23" t="s">
        <v>50</v>
      </c>
      <c r="X359" s="159"/>
      <c r="Y359" s="159"/>
      <c r="Z359" s="105"/>
    </row>
    <row r="360" spans="1:26" ht="14.4" x14ac:dyDescent="0.3">
      <c r="A360" s="159"/>
      <c r="B360" s="23" t="s">
        <v>99</v>
      </c>
      <c r="C360" s="23">
        <v>804.14181997583842</v>
      </c>
      <c r="D360" s="23">
        <v>626.32490492382487</v>
      </c>
      <c r="E360" s="23">
        <v>616.18278711459891</v>
      </c>
      <c r="F360" s="23">
        <v>878.28933651005195</v>
      </c>
      <c r="G360" s="23">
        <v>1015.8050065553579</v>
      </c>
      <c r="H360" s="23">
        <v>1005.9317163968905</v>
      </c>
      <c r="I360" s="23">
        <v>510.73605455182411</v>
      </c>
      <c r="J360" s="23">
        <v>585.32826914298505</v>
      </c>
      <c r="K360" s="23">
        <v>633.53844533084748</v>
      </c>
      <c r="L360" s="23">
        <v>521.69081210936281</v>
      </c>
      <c r="M360" s="23">
        <v>553.7676856268198</v>
      </c>
      <c r="N360" s="23">
        <v>672.0537688996817</v>
      </c>
      <c r="O360" s="23">
        <v>237.08061793595903</v>
      </c>
      <c r="P360" s="23">
        <v>362.28465463802081</v>
      </c>
      <c r="Q360" s="23">
        <v>522.43863245027626</v>
      </c>
      <c r="R360" s="23">
        <v>510.22776243823137</v>
      </c>
      <c r="S360" s="23">
        <v>553.90464409991432</v>
      </c>
      <c r="T360" s="114">
        <v>2.5194677764719557</v>
      </c>
      <c r="U360" s="114">
        <v>32.696275770522789</v>
      </c>
      <c r="V360" s="23">
        <v>31.730506283013767</v>
      </c>
      <c r="W360" s="23" t="s">
        <v>99</v>
      </c>
      <c r="X360" s="159"/>
      <c r="Y360" s="159"/>
      <c r="Z360" s="105"/>
    </row>
    <row r="361" spans="1:26" ht="14.4" x14ac:dyDescent="0.3">
      <c r="A361" s="159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114"/>
      <c r="U361" s="114"/>
      <c r="V361" s="23"/>
      <c r="W361" s="23"/>
      <c r="X361" s="159"/>
      <c r="Y361" s="159"/>
      <c r="Z361" s="105"/>
    </row>
    <row r="362" spans="1:26" ht="15.6" x14ac:dyDescent="0.3">
      <c r="A362" s="156"/>
      <c r="C362" s="14"/>
      <c r="M362"/>
      <c r="N362"/>
      <c r="O362"/>
      <c r="S362" s="136"/>
      <c r="T362" s="153"/>
      <c r="X362" s="130"/>
      <c r="Y362" s="122"/>
    </row>
    <row r="363" spans="1:26" ht="15.6" x14ac:dyDescent="0.3">
      <c r="A363" s="156"/>
      <c r="C363" s="14"/>
      <c r="M363"/>
      <c r="O363"/>
      <c r="S363" s="136"/>
      <c r="T363" s="153"/>
      <c r="X363" s="130"/>
      <c r="Y363" s="122"/>
    </row>
    <row r="364" spans="1:26" ht="15.6" x14ac:dyDescent="0.3">
      <c r="A364" s="156"/>
      <c r="O364" s="7"/>
      <c r="S364" s="136"/>
      <c r="T364" s="153"/>
      <c r="X364" s="130"/>
      <c r="Y364" s="122"/>
    </row>
    <row r="365" spans="1:26" ht="15.6" x14ac:dyDescent="0.3">
      <c r="A365" s="156"/>
      <c r="S365" s="136"/>
      <c r="T365" s="153"/>
      <c r="X365" s="130"/>
      <c r="Y365" s="122"/>
    </row>
    <row r="366" spans="1:26" ht="15.6" x14ac:dyDescent="0.3">
      <c r="A366" s="156"/>
      <c r="S366" s="136"/>
      <c r="T366" s="153"/>
      <c r="X366" s="130"/>
      <c r="Y366" s="122"/>
    </row>
    <row r="367" spans="1:26" ht="15.6" x14ac:dyDescent="0.3">
      <c r="A367" s="156"/>
      <c r="S367" s="136"/>
      <c r="T367" s="153"/>
      <c r="X367" s="130"/>
      <c r="Y367" s="122"/>
    </row>
    <row r="368" spans="1:26" ht="15.6" x14ac:dyDescent="0.3">
      <c r="A368" s="156"/>
      <c r="S368" s="136"/>
      <c r="T368" s="153"/>
      <c r="X368" s="130"/>
      <c r="Y368" s="122"/>
    </row>
    <row r="369" spans="1:25" ht="15.6" x14ac:dyDescent="0.3">
      <c r="A369" s="156"/>
      <c r="D369" s="47"/>
      <c r="S369" s="136"/>
      <c r="T369" s="153"/>
      <c r="X369" s="130"/>
      <c r="Y369" s="122"/>
    </row>
    <row r="370" spans="1:25" ht="15.6" x14ac:dyDescent="0.3">
      <c r="A370" s="156"/>
      <c r="D370" s="47"/>
      <c r="S370" s="136"/>
      <c r="T370" s="153"/>
      <c r="X370" s="130"/>
      <c r="Y370" s="120"/>
    </row>
    <row r="371" spans="1:25" ht="15.6" x14ac:dyDescent="0.3">
      <c r="A371" s="156"/>
      <c r="S371" s="136"/>
      <c r="T371" s="153"/>
      <c r="X371" s="130"/>
      <c r="Y371" s="120"/>
    </row>
    <row r="372" spans="1:25" ht="15.6" x14ac:dyDescent="0.3">
      <c r="A372" s="156"/>
      <c r="S372" s="136"/>
      <c r="T372" s="153"/>
      <c r="X372" s="130"/>
      <c r="Y372" s="120"/>
    </row>
    <row r="373" spans="1:25" ht="15.6" x14ac:dyDescent="0.3">
      <c r="A373" s="156"/>
      <c r="S373" s="136"/>
      <c r="T373" s="153"/>
      <c r="X373" s="130"/>
      <c r="Y373" s="120"/>
    </row>
    <row r="374" spans="1:25" ht="15.6" x14ac:dyDescent="0.3">
      <c r="A374" s="156"/>
      <c r="S374" s="136"/>
      <c r="T374" s="153"/>
      <c r="X374" s="130"/>
      <c r="Y374" s="120"/>
    </row>
    <row r="375" spans="1:25" ht="15.6" x14ac:dyDescent="0.3">
      <c r="A375" s="156"/>
      <c r="S375" s="136"/>
      <c r="T375" s="153"/>
      <c r="X375" s="130"/>
      <c r="Y375" s="120"/>
    </row>
    <row r="376" spans="1:25" ht="15.6" x14ac:dyDescent="0.3">
      <c r="A376" s="156"/>
      <c r="S376" s="136"/>
      <c r="T376" s="153"/>
      <c r="X376" s="130"/>
      <c r="Y376" s="120"/>
    </row>
    <row r="377" spans="1:25" ht="15.6" x14ac:dyDescent="0.3">
      <c r="A377" s="156"/>
      <c r="S377" s="136"/>
      <c r="T377" s="153"/>
    </row>
    <row r="378" spans="1:25" ht="15.6" x14ac:dyDescent="0.3">
      <c r="T378" s="153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A4D1-1BAC-49B2-95C3-39D6F007E0CA}">
  <sheetPr codeName="Sheet4"/>
  <dimension ref="A1:Z378"/>
  <sheetViews>
    <sheetView zoomScale="120" zoomScaleNormal="120" workbookViewId="0">
      <pane xSplit="2" ySplit="3" topLeftCell="C359" activePane="bottomRight" state="frozen"/>
      <selection activeCell="J222" sqref="J222"/>
      <selection pane="topRight" activeCell="J222" sqref="J222"/>
      <selection pane="bottomLeft" activeCell="J222" sqref="J222"/>
      <selection pane="bottomRight" activeCell="X363" sqref="X363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4" width="5.88671875" style="1" bestFit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92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5" t="s">
        <v>17</v>
      </c>
      <c r="U2" s="65" t="s">
        <v>18</v>
      </c>
      <c r="V2" s="65" t="s">
        <v>30</v>
      </c>
    </row>
    <row r="3" spans="1:23" s="4" customFormat="1" x14ac:dyDescent="0.25">
      <c r="A3" s="44" t="s">
        <v>4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6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22</v>
      </c>
    </row>
    <row r="5" spans="1:23" s="3" customFormat="1" hidden="1" x14ac:dyDescent="0.25">
      <c r="A5" s="43"/>
      <c r="B5" s="24" t="s">
        <v>7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7</v>
      </c>
    </row>
    <row r="6" spans="1:23" s="3" customFormat="1" hidden="1" x14ac:dyDescent="0.25">
      <c r="A6" s="43"/>
      <c r="B6" s="24" t="s">
        <v>8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8</v>
      </c>
    </row>
    <row r="7" spans="1:23" s="3" customFormat="1" hidden="1" x14ac:dyDescent="0.25">
      <c r="A7" s="43"/>
      <c r="B7" s="24" t="s">
        <v>9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9</v>
      </c>
    </row>
    <row r="8" spans="1:23" s="3" customFormat="1" hidden="1" x14ac:dyDescent="0.25">
      <c r="A8" s="43"/>
      <c r="B8" s="24" t="s">
        <v>10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10</v>
      </c>
    </row>
    <row r="9" spans="1:23" s="3" customFormat="1" hidden="1" x14ac:dyDescent="0.25">
      <c r="A9" s="43"/>
      <c r="B9" s="24" t="s">
        <v>11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11</v>
      </c>
    </row>
    <row r="10" spans="1:23" s="3" customFormat="1" hidden="1" x14ac:dyDescent="0.25">
      <c r="A10" s="43"/>
      <c r="B10" s="24" t="s">
        <v>12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12</v>
      </c>
    </row>
    <row r="11" spans="1:23" s="3" customFormat="1" hidden="1" x14ac:dyDescent="0.25">
      <c r="A11" s="43"/>
      <c r="B11" s="24" t="s">
        <v>13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13</v>
      </c>
    </row>
    <row r="12" spans="1:23" s="3" customFormat="1" hidden="1" x14ac:dyDescent="0.25">
      <c r="A12" s="43"/>
      <c r="B12" s="24" t="s">
        <v>14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14</v>
      </c>
    </row>
    <row r="13" spans="1:23" s="3" customFormat="1" hidden="1" x14ac:dyDescent="0.25">
      <c r="A13" s="43"/>
      <c r="B13" s="24" t="s">
        <v>15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15</v>
      </c>
    </row>
    <row r="14" spans="1:23" s="3" customFormat="1" hidden="1" x14ac:dyDescent="0.25">
      <c r="A14" s="43"/>
      <c r="B14" s="24" t="s">
        <v>16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16</v>
      </c>
    </row>
    <row r="15" spans="1:23" s="3" customFormat="1" hidden="1" x14ac:dyDescent="0.25">
      <c r="A15" s="43"/>
      <c r="B15" s="24" t="s">
        <v>5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5</v>
      </c>
    </row>
    <row r="16" spans="1:23" s="3" customFormat="1" ht="15" hidden="1" customHeight="1" x14ac:dyDescent="0.25">
      <c r="A16" s="42">
        <v>1996</v>
      </c>
      <c r="B16" s="24" t="s">
        <v>6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23</v>
      </c>
    </row>
    <row r="17" spans="1:23" s="3" customFormat="1" hidden="1" x14ac:dyDescent="0.25">
      <c r="A17" s="43"/>
      <c r="B17" s="24" t="s">
        <v>7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7</v>
      </c>
    </row>
    <row r="18" spans="1:23" s="3" customFormat="1" hidden="1" x14ac:dyDescent="0.25">
      <c r="A18" s="43"/>
      <c r="B18" s="24" t="s">
        <v>8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8</v>
      </c>
    </row>
    <row r="19" spans="1:23" s="3" customFormat="1" hidden="1" x14ac:dyDescent="0.25">
      <c r="A19" s="43"/>
      <c r="B19" s="24" t="s">
        <v>9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9</v>
      </c>
    </row>
    <row r="20" spans="1:23" s="3" customFormat="1" hidden="1" x14ac:dyDescent="0.25">
      <c r="A20" s="43"/>
      <c r="B20" s="24" t="s">
        <v>10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10</v>
      </c>
    </row>
    <row r="21" spans="1:23" s="3" customFormat="1" hidden="1" x14ac:dyDescent="0.25">
      <c r="A21" s="43"/>
      <c r="B21" s="24" t="s">
        <v>11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11</v>
      </c>
    </row>
    <row r="22" spans="1:23" s="3" customFormat="1" hidden="1" x14ac:dyDescent="0.25">
      <c r="A22" s="43"/>
      <c r="B22" s="24" t="s">
        <v>12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12</v>
      </c>
    </row>
    <row r="23" spans="1:23" s="3" customFormat="1" hidden="1" x14ac:dyDescent="0.25">
      <c r="A23" s="43"/>
      <c r="B23" s="24" t="s">
        <v>13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13</v>
      </c>
    </row>
    <row r="24" spans="1:23" s="3" customFormat="1" hidden="1" x14ac:dyDescent="0.25">
      <c r="A24" s="43"/>
      <c r="B24" s="24" t="s">
        <v>14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14</v>
      </c>
    </row>
    <row r="25" spans="1:23" s="3" customFormat="1" hidden="1" x14ac:dyDescent="0.25">
      <c r="A25" s="43"/>
      <c r="B25" s="24" t="s">
        <v>15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15</v>
      </c>
    </row>
    <row r="26" spans="1:23" s="3" customFormat="1" hidden="1" x14ac:dyDescent="0.25">
      <c r="A26" s="43"/>
      <c r="B26" s="24" t="s">
        <v>16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16</v>
      </c>
    </row>
    <row r="27" spans="1:23" s="3" customFormat="1" hidden="1" x14ac:dyDescent="0.25">
      <c r="A27" s="43"/>
      <c r="B27" s="24" t="s">
        <v>5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5</v>
      </c>
    </row>
    <row r="28" spans="1:23" s="3" customFormat="1" ht="15" hidden="1" customHeight="1" x14ac:dyDescent="0.25">
      <c r="A28" s="42">
        <v>1997</v>
      </c>
      <c r="B28" s="24" t="s">
        <v>6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24</v>
      </c>
    </row>
    <row r="29" spans="1:23" s="3" customFormat="1" hidden="1" x14ac:dyDescent="0.25">
      <c r="A29" s="43"/>
      <c r="B29" s="24" t="s">
        <v>7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7</v>
      </c>
    </row>
    <row r="30" spans="1:23" s="3" customFormat="1" hidden="1" x14ac:dyDescent="0.25">
      <c r="A30" s="43"/>
      <c r="B30" s="24" t="s">
        <v>8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8</v>
      </c>
    </row>
    <row r="31" spans="1:23" s="3" customFormat="1" hidden="1" x14ac:dyDescent="0.25">
      <c r="A31" s="43"/>
      <c r="B31" s="24" t="s">
        <v>9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9</v>
      </c>
    </row>
    <row r="32" spans="1:23" s="3" customFormat="1" hidden="1" x14ac:dyDescent="0.25">
      <c r="A32" s="43"/>
      <c r="B32" s="24" t="s">
        <v>10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10</v>
      </c>
    </row>
    <row r="33" spans="1:23" s="3" customFormat="1" hidden="1" x14ac:dyDescent="0.25">
      <c r="A33" s="43"/>
      <c r="B33" s="24" t="s">
        <v>11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11</v>
      </c>
    </row>
    <row r="34" spans="1:23" s="3" customFormat="1" hidden="1" x14ac:dyDescent="0.25">
      <c r="A34" s="43"/>
      <c r="B34" s="24" t="s">
        <v>12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12</v>
      </c>
    </row>
    <row r="35" spans="1:23" s="3" customFormat="1" hidden="1" x14ac:dyDescent="0.25">
      <c r="A35" s="43"/>
      <c r="B35" s="24" t="s">
        <v>13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13</v>
      </c>
    </row>
    <row r="36" spans="1:23" s="3" customFormat="1" hidden="1" x14ac:dyDescent="0.25">
      <c r="A36" s="43"/>
      <c r="B36" s="24" t="s">
        <v>14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14</v>
      </c>
    </row>
    <row r="37" spans="1:23" s="3" customFormat="1" hidden="1" x14ac:dyDescent="0.25">
      <c r="A37" s="43"/>
      <c r="B37" s="24" t="s">
        <v>15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15</v>
      </c>
    </row>
    <row r="38" spans="1:23" s="3" customFormat="1" hidden="1" x14ac:dyDescent="0.25">
      <c r="A38" s="43"/>
      <c r="B38" s="24" t="s">
        <v>16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16</v>
      </c>
    </row>
    <row r="39" spans="1:23" s="3" customFormat="1" hidden="1" x14ac:dyDescent="0.25">
      <c r="A39" s="43"/>
      <c r="B39" s="24" t="s">
        <v>5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5</v>
      </c>
    </row>
    <row r="40" spans="1:23" s="3" customFormat="1" ht="15" hidden="1" customHeight="1" x14ac:dyDescent="0.25">
      <c r="A40" s="42">
        <v>1998</v>
      </c>
      <c r="B40" s="24" t="s">
        <v>6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25</v>
      </c>
    </row>
    <row r="41" spans="1:23" s="3" customFormat="1" hidden="1" x14ac:dyDescent="0.25">
      <c r="A41" s="43"/>
      <c r="B41" s="24" t="s">
        <v>7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7</v>
      </c>
    </row>
    <row r="42" spans="1:23" s="3" customFormat="1" hidden="1" x14ac:dyDescent="0.25">
      <c r="A42" s="43"/>
      <c r="B42" s="24" t="s">
        <v>8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8</v>
      </c>
    </row>
    <row r="43" spans="1:23" s="3" customFormat="1" hidden="1" x14ac:dyDescent="0.25">
      <c r="A43" s="43"/>
      <c r="B43" s="24" t="s">
        <v>9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9</v>
      </c>
    </row>
    <row r="44" spans="1:23" s="3" customFormat="1" hidden="1" x14ac:dyDescent="0.25">
      <c r="A44" s="43"/>
      <c r="B44" s="24" t="s">
        <v>10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10</v>
      </c>
    </row>
    <row r="45" spans="1:23" s="3" customFormat="1" hidden="1" x14ac:dyDescent="0.25">
      <c r="A45" s="43"/>
      <c r="B45" s="24" t="s">
        <v>11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11</v>
      </c>
    </row>
    <row r="46" spans="1:23" s="3" customFormat="1" hidden="1" x14ac:dyDescent="0.25">
      <c r="A46" s="43"/>
      <c r="B46" s="24" t="s">
        <v>12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12</v>
      </c>
    </row>
    <row r="47" spans="1:23" s="3" customFormat="1" hidden="1" x14ac:dyDescent="0.25">
      <c r="A47" s="43"/>
      <c r="B47" s="24" t="s">
        <v>13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13</v>
      </c>
    </row>
    <row r="48" spans="1:23" s="3" customFormat="1" hidden="1" x14ac:dyDescent="0.25">
      <c r="A48" s="43"/>
      <c r="B48" s="24" t="s">
        <v>14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14</v>
      </c>
    </row>
    <row r="49" spans="1:23" s="3" customFormat="1" hidden="1" x14ac:dyDescent="0.25">
      <c r="A49" s="43"/>
      <c r="B49" s="24" t="s">
        <v>15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15</v>
      </c>
    </row>
    <row r="50" spans="1:23" s="3" customFormat="1" hidden="1" x14ac:dyDescent="0.25">
      <c r="A50" s="43"/>
      <c r="B50" s="24" t="s">
        <v>16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16</v>
      </c>
    </row>
    <row r="51" spans="1:23" s="3" customFormat="1" hidden="1" x14ac:dyDescent="0.25">
      <c r="A51" s="43"/>
      <c r="B51" s="24" t="s">
        <v>5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5</v>
      </c>
    </row>
    <row r="52" spans="1:23" s="3" customFormat="1" ht="15" hidden="1" customHeight="1" x14ac:dyDescent="0.25">
      <c r="A52" s="42">
        <v>1999</v>
      </c>
      <c r="B52" s="24" t="s">
        <v>6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26</v>
      </c>
    </row>
    <row r="53" spans="1:23" s="3" customFormat="1" hidden="1" x14ac:dyDescent="0.25">
      <c r="A53" s="42"/>
      <c r="B53" s="24" t="s">
        <v>7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7</v>
      </c>
    </row>
    <row r="54" spans="1:23" s="3" customFormat="1" hidden="1" x14ac:dyDescent="0.25">
      <c r="A54" s="42"/>
      <c r="B54" s="24" t="s">
        <v>8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8</v>
      </c>
    </row>
    <row r="55" spans="1:23" s="3" customFormat="1" hidden="1" x14ac:dyDescent="0.25">
      <c r="A55" s="42"/>
      <c r="B55" s="24" t="s">
        <v>9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9</v>
      </c>
    </row>
    <row r="56" spans="1:23" s="3" customFormat="1" hidden="1" x14ac:dyDescent="0.25">
      <c r="A56" s="42"/>
      <c r="B56" s="24" t="s">
        <v>10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10</v>
      </c>
    </row>
    <row r="57" spans="1:23" s="3" customFormat="1" hidden="1" x14ac:dyDescent="0.25">
      <c r="A57" s="42"/>
      <c r="B57" s="24" t="s">
        <v>11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11</v>
      </c>
    </row>
    <row r="58" spans="1:23" s="3" customFormat="1" hidden="1" x14ac:dyDescent="0.25">
      <c r="A58" s="42"/>
      <c r="B58" s="24" t="s">
        <v>12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12</v>
      </c>
    </row>
    <row r="59" spans="1:23" s="3" customFormat="1" hidden="1" x14ac:dyDescent="0.25">
      <c r="A59" s="42"/>
      <c r="B59" s="24" t="s">
        <v>13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13</v>
      </c>
    </row>
    <row r="60" spans="1:23" s="3" customFormat="1" hidden="1" x14ac:dyDescent="0.25">
      <c r="A60" s="42"/>
      <c r="B60" s="24" t="s">
        <v>14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14</v>
      </c>
    </row>
    <row r="61" spans="1:23" s="3" customFormat="1" hidden="1" x14ac:dyDescent="0.25">
      <c r="A61" s="42"/>
      <c r="B61" s="24" t="s">
        <v>15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15</v>
      </c>
    </row>
    <row r="62" spans="1:23" s="3" customFormat="1" hidden="1" x14ac:dyDescent="0.25">
      <c r="A62" s="42"/>
      <c r="B62" s="24" t="s">
        <v>16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16</v>
      </c>
    </row>
    <row r="63" spans="1:23" s="3" customFormat="1" hidden="1" x14ac:dyDescent="0.25">
      <c r="A63" s="42"/>
      <c r="B63" s="24" t="s">
        <v>5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5</v>
      </c>
    </row>
    <row r="64" spans="1:23" s="3" customFormat="1" ht="15" hidden="1" customHeight="1" x14ac:dyDescent="0.25">
      <c r="A64" s="42">
        <v>2000</v>
      </c>
      <c r="B64" s="24" t="s">
        <v>6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27</v>
      </c>
    </row>
    <row r="65" spans="1:23" s="3" customFormat="1" hidden="1" x14ac:dyDescent="0.25">
      <c r="A65" s="42"/>
      <c r="B65" s="24" t="s">
        <v>7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7</v>
      </c>
    </row>
    <row r="66" spans="1:23" s="3" customFormat="1" hidden="1" x14ac:dyDescent="0.25">
      <c r="A66" s="42"/>
      <c r="B66" s="24" t="s">
        <v>8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8</v>
      </c>
    </row>
    <row r="67" spans="1:23" s="3" customFormat="1" hidden="1" x14ac:dyDescent="0.25">
      <c r="A67" s="42"/>
      <c r="B67" s="24" t="s">
        <v>9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9</v>
      </c>
    </row>
    <row r="68" spans="1:23" s="3" customFormat="1" hidden="1" x14ac:dyDescent="0.25">
      <c r="A68" s="42"/>
      <c r="B68" s="24" t="s">
        <v>10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10</v>
      </c>
    </row>
    <row r="69" spans="1:23" s="3" customFormat="1" hidden="1" x14ac:dyDescent="0.25">
      <c r="A69" s="42"/>
      <c r="B69" s="24" t="s">
        <v>11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11</v>
      </c>
    </row>
    <row r="70" spans="1:23" s="3" customFormat="1" hidden="1" x14ac:dyDescent="0.25">
      <c r="A70" s="42"/>
      <c r="B70" s="24" t="s">
        <v>12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12</v>
      </c>
    </row>
    <row r="71" spans="1:23" s="3" customFormat="1" hidden="1" x14ac:dyDescent="0.25">
      <c r="A71" s="42"/>
      <c r="B71" s="24" t="s">
        <v>13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13</v>
      </c>
    </row>
    <row r="72" spans="1:23" s="3" customFormat="1" hidden="1" x14ac:dyDescent="0.25">
      <c r="A72" s="42"/>
      <c r="B72" s="24" t="s">
        <v>14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14</v>
      </c>
    </row>
    <row r="73" spans="1:23" s="3" customFormat="1" hidden="1" x14ac:dyDescent="0.25">
      <c r="A73" s="42"/>
      <c r="B73" s="24" t="s">
        <v>15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15</v>
      </c>
    </row>
    <row r="74" spans="1:23" s="3" customFormat="1" hidden="1" x14ac:dyDescent="0.25">
      <c r="A74" s="42"/>
      <c r="B74" s="24" t="s">
        <v>16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16</v>
      </c>
    </row>
    <row r="75" spans="1:23" s="3" customFormat="1" hidden="1" x14ac:dyDescent="0.25">
      <c r="A75" s="42"/>
      <c r="B75" s="24" t="s">
        <v>5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5</v>
      </c>
    </row>
    <row r="76" spans="1:23" s="3" customFormat="1" ht="15.75" hidden="1" customHeight="1" x14ac:dyDescent="0.25">
      <c r="A76" s="42">
        <v>2001</v>
      </c>
      <c r="B76" s="23" t="s">
        <v>6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45292</v>
      </c>
    </row>
    <row r="77" spans="1:23" s="3" customFormat="1" hidden="1" x14ac:dyDescent="0.25">
      <c r="A77" s="43"/>
      <c r="B77" s="23" t="s">
        <v>7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7</v>
      </c>
    </row>
    <row r="78" spans="1:23" s="3" customFormat="1" hidden="1" x14ac:dyDescent="0.25">
      <c r="A78" s="43"/>
      <c r="B78" s="23" t="s">
        <v>8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8</v>
      </c>
    </row>
    <row r="79" spans="1:23" s="3" customFormat="1" hidden="1" x14ac:dyDescent="0.25">
      <c r="A79" s="43"/>
      <c r="B79" s="23" t="s">
        <v>9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9</v>
      </c>
    </row>
    <row r="80" spans="1:23" s="3" customFormat="1" hidden="1" x14ac:dyDescent="0.25">
      <c r="A80" s="43"/>
      <c r="B80" s="23" t="s">
        <v>10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10</v>
      </c>
    </row>
    <row r="81" spans="1:23" s="3" customFormat="1" hidden="1" x14ac:dyDescent="0.25">
      <c r="A81" s="43"/>
      <c r="B81" s="23" t="s">
        <v>11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11</v>
      </c>
    </row>
    <row r="82" spans="1:23" s="3" customFormat="1" hidden="1" x14ac:dyDescent="0.25">
      <c r="A82" s="43"/>
      <c r="B82" s="23" t="s">
        <v>12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12</v>
      </c>
    </row>
    <row r="83" spans="1:23" s="3" customFormat="1" hidden="1" x14ac:dyDescent="0.25">
      <c r="A83" s="43"/>
      <c r="B83" s="23" t="s">
        <v>13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13</v>
      </c>
    </row>
    <row r="84" spans="1:23" s="3" customFormat="1" hidden="1" x14ac:dyDescent="0.25">
      <c r="A84" s="43"/>
      <c r="B84" s="23" t="s">
        <v>14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14</v>
      </c>
    </row>
    <row r="85" spans="1:23" s="3" customFormat="1" hidden="1" x14ac:dyDescent="0.25">
      <c r="A85" s="43"/>
      <c r="B85" s="23" t="s">
        <v>15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15</v>
      </c>
    </row>
    <row r="86" spans="1:23" s="3" customFormat="1" hidden="1" x14ac:dyDescent="0.25">
      <c r="A86" s="43"/>
      <c r="B86" s="23" t="s">
        <v>16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16</v>
      </c>
    </row>
    <row r="87" spans="1:23" s="3" customFormat="1" hidden="1" x14ac:dyDescent="0.25">
      <c r="A87" s="43"/>
      <c r="B87" s="23" t="s">
        <v>5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5</v>
      </c>
    </row>
    <row r="88" spans="1:23" s="3" customFormat="1" ht="15.75" hidden="1" customHeight="1" x14ac:dyDescent="0.25">
      <c r="A88" s="43">
        <v>2002</v>
      </c>
      <c r="B88" s="23" t="s">
        <v>6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7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7</v>
      </c>
    </row>
    <row r="90" spans="1:23" s="3" customFormat="1" hidden="1" x14ac:dyDescent="0.25">
      <c r="A90" s="43"/>
      <c r="B90" s="23" t="s">
        <v>8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8</v>
      </c>
    </row>
    <row r="91" spans="1:23" s="3" customFormat="1" hidden="1" x14ac:dyDescent="0.25">
      <c r="A91" s="43"/>
      <c r="B91" s="23" t="s">
        <v>9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9</v>
      </c>
    </row>
    <row r="92" spans="1:23" s="3" customFormat="1" hidden="1" x14ac:dyDescent="0.25">
      <c r="A92" s="43"/>
      <c r="B92" s="23" t="s">
        <v>10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10</v>
      </c>
    </row>
    <row r="93" spans="1:23" s="3" customFormat="1" hidden="1" x14ac:dyDescent="0.25">
      <c r="A93" s="43"/>
      <c r="B93" s="23" t="s">
        <v>32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32</v>
      </c>
    </row>
    <row r="94" spans="1:23" s="3" customFormat="1" hidden="1" x14ac:dyDescent="0.25">
      <c r="A94" s="43"/>
      <c r="B94" s="23" t="s">
        <v>33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33</v>
      </c>
    </row>
    <row r="95" spans="1:23" s="3" customFormat="1" hidden="1" x14ac:dyDescent="0.25">
      <c r="A95" s="43"/>
      <c r="B95" s="23" t="s">
        <v>13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13</v>
      </c>
    </row>
    <row r="96" spans="1:23" s="3" customFormat="1" hidden="1" x14ac:dyDescent="0.25">
      <c r="A96" s="43"/>
      <c r="B96" s="23" t="s">
        <v>14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14</v>
      </c>
    </row>
    <row r="97" spans="1:23" s="3" customFormat="1" hidden="1" x14ac:dyDescent="0.25">
      <c r="A97" s="43"/>
      <c r="B97" s="23" t="s">
        <v>15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15</v>
      </c>
    </row>
    <row r="98" spans="1:23" s="3" customFormat="1" hidden="1" x14ac:dyDescent="0.25">
      <c r="A98" s="43"/>
      <c r="B98" s="23" t="s">
        <v>16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16</v>
      </c>
    </row>
    <row r="99" spans="1:23" s="3" customFormat="1" hidden="1" x14ac:dyDescent="0.25">
      <c r="A99" s="43"/>
      <c r="B99" s="23" t="s">
        <v>5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5</v>
      </c>
    </row>
    <row r="100" spans="1:23" s="3" customFormat="1" ht="17.25" hidden="1" customHeight="1" x14ac:dyDescent="0.25">
      <c r="A100" s="43">
        <v>2003</v>
      </c>
      <c r="B100" s="23" t="s">
        <v>6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7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7</v>
      </c>
    </row>
    <row r="102" spans="1:23" s="3" customFormat="1" hidden="1" x14ac:dyDescent="0.25">
      <c r="A102" s="43"/>
      <c r="B102" s="23" t="s">
        <v>8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8</v>
      </c>
    </row>
    <row r="103" spans="1:23" s="3" customFormat="1" hidden="1" x14ac:dyDescent="0.25">
      <c r="A103" s="43"/>
      <c r="B103" s="23" t="s">
        <v>9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9</v>
      </c>
    </row>
    <row r="104" spans="1:23" s="3" customFormat="1" hidden="1" x14ac:dyDescent="0.25">
      <c r="A104" s="43"/>
      <c r="B104" s="23" t="s">
        <v>10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10</v>
      </c>
    </row>
    <row r="105" spans="1:23" s="3" customFormat="1" hidden="1" x14ac:dyDescent="0.25">
      <c r="A105" s="43"/>
      <c r="B105" s="23" t="s">
        <v>11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32</v>
      </c>
    </row>
    <row r="106" spans="1:23" s="3" customFormat="1" hidden="1" x14ac:dyDescent="0.25">
      <c r="A106" s="43"/>
      <c r="B106" s="23" t="s">
        <v>12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33</v>
      </c>
    </row>
    <row r="107" spans="1:23" s="3" customFormat="1" hidden="1" x14ac:dyDescent="0.25">
      <c r="A107" s="43"/>
      <c r="B107" s="23" t="s">
        <v>13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13</v>
      </c>
    </row>
    <row r="108" spans="1:23" s="3" customFormat="1" hidden="1" x14ac:dyDescent="0.25">
      <c r="A108" s="43"/>
      <c r="B108" s="23" t="s">
        <v>14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48</v>
      </c>
    </row>
    <row r="109" spans="1:23" s="3" customFormat="1" hidden="1" x14ac:dyDescent="0.25">
      <c r="A109" s="43"/>
      <c r="B109" s="23" t="s">
        <v>15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15</v>
      </c>
    </row>
    <row r="110" spans="1:23" s="3" customFormat="1" hidden="1" x14ac:dyDescent="0.25">
      <c r="A110" s="43"/>
      <c r="B110" s="23" t="s">
        <v>16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16</v>
      </c>
    </row>
    <row r="111" spans="1:23" s="3" customFormat="1" hidden="1" x14ac:dyDescent="0.25">
      <c r="A111" s="43"/>
      <c r="B111" s="23" t="s">
        <v>5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5</v>
      </c>
    </row>
    <row r="112" spans="1:23" s="3" customFormat="1" ht="15.75" hidden="1" customHeight="1" x14ac:dyDescent="0.25">
      <c r="A112" s="43">
        <v>2004</v>
      </c>
      <c r="B112" s="23" t="s">
        <v>6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7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7</v>
      </c>
    </row>
    <row r="114" spans="1:23" s="3" customFormat="1" hidden="1" x14ac:dyDescent="0.25">
      <c r="A114" s="43"/>
      <c r="B114" s="23" t="s">
        <v>8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10</v>
      </c>
    </row>
    <row r="117" spans="1:23" s="3" customFormat="1" hidden="1" x14ac:dyDescent="0.25">
      <c r="A117" s="43"/>
      <c r="B117" s="23" t="s">
        <v>32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32</v>
      </c>
    </row>
    <row r="118" spans="1:23" s="3" customFormat="1" hidden="1" x14ac:dyDescent="0.25">
      <c r="A118" s="43"/>
      <c r="B118" s="23" t="s">
        <v>33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33</v>
      </c>
    </row>
    <row r="119" spans="1:23" s="3" customFormat="1" hidden="1" x14ac:dyDescent="0.25">
      <c r="A119" s="43"/>
      <c r="B119" s="23" t="s">
        <v>13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13</v>
      </c>
    </row>
    <row r="120" spans="1:23" s="3" customFormat="1" hidden="1" x14ac:dyDescent="0.25">
      <c r="A120" s="43"/>
      <c r="B120" s="23" t="s">
        <v>14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16</v>
      </c>
    </row>
    <row r="123" spans="1:23" s="3" customFormat="1" hidden="1" x14ac:dyDescent="0.25">
      <c r="A123" s="43"/>
      <c r="B123" s="23" t="s">
        <v>5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5</v>
      </c>
    </row>
    <row r="124" spans="1:23" s="3" customFormat="1" ht="15.75" hidden="1" customHeight="1" x14ac:dyDescent="0.25">
      <c r="A124" s="43">
        <v>2005</v>
      </c>
      <c r="B124" s="23" t="s">
        <v>6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7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7</v>
      </c>
    </row>
    <row r="126" spans="1:23" s="3" customFormat="1" hidden="1" x14ac:dyDescent="0.25">
      <c r="A126" s="43"/>
      <c r="B126" s="23" t="s">
        <v>8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8</v>
      </c>
    </row>
    <row r="127" spans="1:23" s="3" customFormat="1" hidden="1" x14ac:dyDescent="0.25">
      <c r="A127" s="43"/>
      <c r="B127" s="23" t="s">
        <v>9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9</v>
      </c>
    </row>
    <row r="128" spans="1:23" s="3" customFormat="1" hidden="1" x14ac:dyDescent="0.25">
      <c r="A128" s="43"/>
      <c r="B128" s="23" t="s">
        <v>10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10</v>
      </c>
    </row>
    <row r="129" spans="1:23" s="3" customFormat="1" hidden="1" x14ac:dyDescent="0.25">
      <c r="A129" s="43"/>
      <c r="B129" s="23" t="s">
        <v>11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32</v>
      </c>
    </row>
    <row r="130" spans="1:23" s="3" customFormat="1" hidden="1" x14ac:dyDescent="0.25">
      <c r="A130" s="43"/>
      <c r="B130" s="23" t="s">
        <v>12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33</v>
      </c>
    </row>
    <row r="131" spans="1:23" s="3" customFormat="1" hidden="1" x14ac:dyDescent="0.25">
      <c r="A131" s="43"/>
      <c r="B131" s="23" t="s">
        <v>13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13</v>
      </c>
    </row>
    <row r="132" spans="1:23" s="3" customFormat="1" hidden="1" x14ac:dyDescent="0.25">
      <c r="A132" s="43"/>
      <c r="B132" s="23" t="s">
        <v>14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14</v>
      </c>
    </row>
    <row r="133" spans="1:23" s="3" customFormat="1" hidden="1" x14ac:dyDescent="0.25">
      <c r="A133" s="43"/>
      <c r="B133" s="23" t="s">
        <v>15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15</v>
      </c>
    </row>
    <row r="134" spans="1:23" s="3" customFormat="1" hidden="1" x14ac:dyDescent="0.25">
      <c r="A134" s="43"/>
      <c r="B134" s="23" t="s">
        <v>16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16</v>
      </c>
    </row>
    <row r="135" spans="1:23" s="3" customFormat="1" hidden="1" x14ac:dyDescent="0.25">
      <c r="A135" s="43"/>
      <c r="B135" s="23" t="s">
        <v>5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5</v>
      </c>
    </row>
    <row r="136" spans="1:23" s="3" customFormat="1" ht="15.75" hidden="1" customHeight="1" x14ac:dyDescent="0.25">
      <c r="A136" s="43">
        <v>2006</v>
      </c>
      <c r="B136" s="23" t="s">
        <v>6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7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7</v>
      </c>
    </row>
    <row r="138" spans="1:23" s="3" customFormat="1" hidden="1" x14ac:dyDescent="0.25">
      <c r="A138" s="43"/>
      <c r="B138" s="23" t="s">
        <v>8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8</v>
      </c>
    </row>
    <row r="139" spans="1:23" s="3" customFormat="1" hidden="1" x14ac:dyDescent="0.25">
      <c r="A139" s="43"/>
      <c r="B139" s="23" t="s">
        <v>9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9</v>
      </c>
    </row>
    <row r="140" spans="1:23" s="3" customFormat="1" hidden="1" x14ac:dyDescent="0.25">
      <c r="A140" s="43"/>
      <c r="B140" s="23" t="s">
        <v>10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10</v>
      </c>
    </row>
    <row r="141" spans="1:23" s="3" customFormat="1" hidden="1" x14ac:dyDescent="0.25">
      <c r="A141" s="43"/>
      <c r="B141" s="23" t="s">
        <v>11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32</v>
      </c>
    </row>
    <row r="142" spans="1:23" s="3" customFormat="1" hidden="1" x14ac:dyDescent="0.25">
      <c r="A142" s="43"/>
      <c r="B142" s="23" t="s">
        <v>12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33</v>
      </c>
    </row>
    <row r="143" spans="1:23" s="3" customFormat="1" hidden="1" x14ac:dyDescent="0.25">
      <c r="A143" s="43"/>
      <c r="B143" s="23" t="s">
        <v>13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14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48</v>
      </c>
    </row>
    <row r="145" spans="1:23" s="3" customFormat="1" hidden="1" x14ac:dyDescent="0.25">
      <c r="A145" s="43"/>
      <c r="B145" s="23" t="s">
        <v>15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15</v>
      </c>
    </row>
    <row r="146" spans="1:23" s="3" customFormat="1" hidden="1" x14ac:dyDescent="0.25">
      <c r="A146" s="43"/>
      <c r="B146" s="23" t="s">
        <v>16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16</v>
      </c>
    </row>
    <row r="147" spans="1:23" s="3" customFormat="1" hidden="1" x14ac:dyDescent="0.25">
      <c r="A147" s="43"/>
      <c r="B147" s="23" t="s">
        <v>5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5</v>
      </c>
    </row>
    <row r="148" spans="1:23" s="3" customFormat="1" ht="15.75" hidden="1" customHeight="1" x14ac:dyDescent="0.25">
      <c r="A148" s="43">
        <v>2007</v>
      </c>
      <c r="B148" s="23" t="s">
        <v>6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7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7</v>
      </c>
    </row>
    <row r="150" spans="1:23" s="3" customFormat="1" hidden="1" x14ac:dyDescent="0.25">
      <c r="A150" s="43"/>
      <c r="B150" s="23" t="s">
        <v>8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8</v>
      </c>
    </row>
    <row r="151" spans="1:23" s="3" customFormat="1" hidden="1" x14ac:dyDescent="0.25">
      <c r="A151" s="43"/>
      <c r="B151" s="23" t="s">
        <v>9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9</v>
      </c>
    </row>
    <row r="152" spans="1:23" s="3" customFormat="1" hidden="1" x14ac:dyDescent="0.25">
      <c r="A152" s="43"/>
      <c r="B152" s="23" t="s">
        <v>10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10</v>
      </c>
    </row>
    <row r="153" spans="1:23" s="3" customFormat="1" hidden="1" x14ac:dyDescent="0.25">
      <c r="A153" s="43"/>
      <c r="B153" s="23" t="s">
        <v>11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32</v>
      </c>
    </row>
    <row r="154" spans="1:23" s="3" customFormat="1" hidden="1" x14ac:dyDescent="0.25">
      <c r="A154" s="43"/>
      <c r="B154" s="23" t="s">
        <v>12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33</v>
      </c>
    </row>
    <row r="155" spans="1:23" s="3" customFormat="1" hidden="1" x14ac:dyDescent="0.25">
      <c r="A155" s="43"/>
      <c r="B155" s="23" t="s">
        <v>13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13</v>
      </c>
    </row>
    <row r="156" spans="1:23" s="3" customFormat="1" hidden="1" x14ac:dyDescent="0.25">
      <c r="A156" s="43"/>
      <c r="B156" s="23" t="s">
        <v>14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14</v>
      </c>
    </row>
    <row r="157" spans="1:23" s="3" customFormat="1" hidden="1" x14ac:dyDescent="0.25">
      <c r="A157" s="43"/>
      <c r="B157" s="23" t="s">
        <v>15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15</v>
      </c>
    </row>
    <row r="158" spans="1:23" s="3" customFormat="1" hidden="1" x14ac:dyDescent="0.25">
      <c r="A158" s="43"/>
      <c r="B158" s="23" t="s">
        <v>16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16</v>
      </c>
    </row>
    <row r="159" spans="1:23" s="3" customFormat="1" hidden="1" x14ac:dyDescent="0.25">
      <c r="A159" s="43"/>
      <c r="B159" s="23" t="s">
        <v>5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5</v>
      </c>
    </row>
    <row r="160" spans="1:23" s="3" customFormat="1" ht="15.75" hidden="1" customHeight="1" x14ac:dyDescent="0.25">
      <c r="A160" s="45">
        <v>2008</v>
      </c>
      <c r="B160" s="23" t="s">
        <v>6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7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7</v>
      </c>
    </row>
    <row r="162" spans="1:23" s="3" customFormat="1" hidden="1" x14ac:dyDescent="0.25">
      <c r="A162" s="43"/>
      <c r="B162" s="23" t="s">
        <v>8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8</v>
      </c>
    </row>
    <row r="163" spans="1:23" s="3" customFormat="1" hidden="1" x14ac:dyDescent="0.25">
      <c r="A163" s="43"/>
      <c r="B163" s="23" t="s">
        <v>9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9</v>
      </c>
    </row>
    <row r="164" spans="1:23" s="3" customFormat="1" hidden="1" x14ac:dyDescent="0.25">
      <c r="A164" s="43"/>
      <c r="B164" s="23" t="s">
        <v>10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10</v>
      </c>
    </row>
    <row r="165" spans="1:23" s="3" customFormat="1" hidden="1" x14ac:dyDescent="0.25">
      <c r="A165" s="43"/>
      <c r="B165" s="23" t="s">
        <v>11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32</v>
      </c>
    </row>
    <row r="166" spans="1:23" s="3" customFormat="1" hidden="1" x14ac:dyDescent="0.25">
      <c r="A166" s="43"/>
      <c r="B166" s="23" t="s">
        <v>12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33</v>
      </c>
    </row>
    <row r="167" spans="1:23" s="3" customFormat="1" hidden="1" x14ac:dyDescent="0.25">
      <c r="A167" s="43"/>
      <c r="B167" s="23" t="s">
        <v>13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14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48</v>
      </c>
    </row>
    <row r="169" spans="1:23" s="3" customFormat="1" hidden="1" x14ac:dyDescent="0.25">
      <c r="A169" s="43"/>
      <c r="B169" s="23" t="s">
        <v>15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15</v>
      </c>
    </row>
    <row r="170" spans="1:23" s="3" customFormat="1" hidden="1" x14ac:dyDescent="0.25">
      <c r="A170" s="43"/>
      <c r="B170" s="23" t="s">
        <v>16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16</v>
      </c>
    </row>
    <row r="171" spans="1:23" s="3" customFormat="1" hidden="1" x14ac:dyDescent="0.25">
      <c r="A171" s="43"/>
      <c r="B171" s="23" t="s">
        <v>5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5</v>
      </c>
    </row>
    <row r="172" spans="1:23" s="3" customFormat="1" ht="15.75" customHeight="1" x14ac:dyDescent="0.25">
      <c r="A172" s="45">
        <v>2009</v>
      </c>
      <c r="B172" s="23" t="s">
        <v>6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7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7</v>
      </c>
    </row>
    <row r="174" spans="1:23" s="3" customFormat="1" ht="10.199999999999999" x14ac:dyDescent="0.2">
      <c r="A174" s="39"/>
      <c r="B174" s="23" t="s">
        <v>8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8</v>
      </c>
    </row>
    <row r="175" spans="1:23" s="3" customFormat="1" ht="10.199999999999999" x14ac:dyDescent="0.2">
      <c r="A175" s="39"/>
      <c r="B175" s="23" t="s">
        <v>9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9</v>
      </c>
    </row>
    <row r="176" spans="1:23" s="3" customFormat="1" ht="10.199999999999999" x14ac:dyDescent="0.2">
      <c r="A176" s="39"/>
      <c r="B176" s="23" t="s">
        <v>10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10</v>
      </c>
    </row>
    <row r="177" spans="1:23" s="3" customFormat="1" ht="10.199999999999999" x14ac:dyDescent="0.2">
      <c r="A177" s="39"/>
      <c r="B177" s="23" t="s">
        <v>32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32</v>
      </c>
    </row>
    <row r="178" spans="1:23" s="3" customFormat="1" ht="10.199999999999999" x14ac:dyDescent="0.2">
      <c r="A178" s="39"/>
      <c r="B178" s="23" t="s">
        <v>33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33</v>
      </c>
    </row>
    <row r="179" spans="1:23" s="3" customFormat="1" ht="10.199999999999999" x14ac:dyDescent="0.2">
      <c r="A179" s="39"/>
      <c r="B179" s="23" t="s">
        <v>13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13</v>
      </c>
    </row>
    <row r="180" spans="1:23" s="3" customFormat="1" ht="10.199999999999999" x14ac:dyDescent="0.2">
      <c r="A180" s="39"/>
      <c r="B180" s="23" t="s">
        <v>14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48</v>
      </c>
    </row>
    <row r="181" spans="1:23" s="3" customFormat="1" ht="10.199999999999999" x14ac:dyDescent="0.2">
      <c r="A181" s="39"/>
      <c r="B181" s="23" t="s">
        <v>15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15</v>
      </c>
    </row>
    <row r="182" spans="1:23" s="3" customFormat="1" ht="10.199999999999999" x14ac:dyDescent="0.2">
      <c r="A182" s="39"/>
      <c r="B182" s="23" t="s">
        <v>16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16</v>
      </c>
    </row>
    <row r="183" spans="1:23" s="3" customFormat="1" ht="10.199999999999999" x14ac:dyDescent="0.2">
      <c r="A183" s="39"/>
      <c r="B183" s="23" t="s">
        <v>5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5</v>
      </c>
    </row>
    <row r="184" spans="1:23" s="3" customFormat="1" ht="15.75" customHeight="1" x14ac:dyDescent="0.25">
      <c r="A184" s="45">
        <v>2010</v>
      </c>
      <c r="B184" s="23" t="s">
        <v>6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7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7</v>
      </c>
    </row>
    <row r="186" spans="1:23" s="3" customFormat="1" ht="10.199999999999999" x14ac:dyDescent="0.2">
      <c r="A186" s="39"/>
      <c r="B186" s="23" t="s">
        <v>8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8</v>
      </c>
    </row>
    <row r="187" spans="1:23" s="3" customFormat="1" ht="10.199999999999999" x14ac:dyDescent="0.2">
      <c r="A187" s="39"/>
      <c r="B187" s="23" t="s">
        <v>9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9</v>
      </c>
    </row>
    <row r="188" spans="1:23" s="3" customFormat="1" ht="10.199999999999999" x14ac:dyDescent="0.2">
      <c r="A188" s="39"/>
      <c r="B188" s="23" t="s">
        <v>10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10</v>
      </c>
    </row>
    <row r="189" spans="1:23" s="3" customFormat="1" ht="10.199999999999999" x14ac:dyDescent="0.2">
      <c r="A189" s="39"/>
      <c r="B189" s="23" t="s">
        <v>11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32</v>
      </c>
    </row>
    <row r="190" spans="1:23" s="3" customFormat="1" ht="10.199999999999999" x14ac:dyDescent="0.2">
      <c r="A190" s="39"/>
      <c r="B190" s="23" t="s">
        <v>12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33</v>
      </c>
    </row>
    <row r="191" spans="1:23" s="3" customFormat="1" ht="10.199999999999999" x14ac:dyDescent="0.2">
      <c r="A191" s="39"/>
      <c r="B191" s="23" t="s">
        <v>13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13</v>
      </c>
    </row>
    <row r="192" spans="1:23" s="3" customFormat="1" ht="10.199999999999999" x14ac:dyDescent="0.2">
      <c r="A192" s="39"/>
      <c r="B192" s="23" t="s">
        <v>14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48</v>
      </c>
    </row>
    <row r="193" spans="1:23" s="3" customFormat="1" ht="10.199999999999999" x14ac:dyDescent="0.2">
      <c r="A193" s="39"/>
      <c r="B193" s="23" t="s">
        <v>15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15</v>
      </c>
    </row>
    <row r="194" spans="1:23" s="3" customFormat="1" ht="10.199999999999999" x14ac:dyDescent="0.2">
      <c r="A194" s="39"/>
      <c r="B194" s="23" t="s">
        <v>16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16</v>
      </c>
    </row>
    <row r="195" spans="1:23" s="3" customFormat="1" ht="10.199999999999999" x14ac:dyDescent="0.2">
      <c r="A195" s="39"/>
      <c r="B195" s="23" t="s">
        <v>5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5</v>
      </c>
    </row>
    <row r="196" spans="1:23" s="3" customFormat="1" ht="14.25" customHeight="1" x14ac:dyDescent="0.2">
      <c r="A196" s="39">
        <v>2011</v>
      </c>
      <c r="B196" s="23" t="s">
        <v>6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7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7</v>
      </c>
    </row>
    <row r="198" spans="1:23" s="3" customFormat="1" ht="10.199999999999999" x14ac:dyDescent="0.2">
      <c r="A198" s="39"/>
      <c r="B198" s="23" t="s">
        <v>8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8</v>
      </c>
    </row>
    <row r="199" spans="1:23" s="3" customFormat="1" ht="10.199999999999999" x14ac:dyDescent="0.2">
      <c r="A199" s="39"/>
      <c r="B199" s="23" t="s">
        <v>9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9</v>
      </c>
    </row>
    <row r="200" spans="1:23" s="3" customFormat="1" ht="10.199999999999999" x14ac:dyDescent="0.2">
      <c r="A200" s="39"/>
      <c r="B200" s="23" t="s">
        <v>10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10</v>
      </c>
    </row>
    <row r="201" spans="1:23" s="3" customFormat="1" ht="10.199999999999999" x14ac:dyDescent="0.2">
      <c r="A201" s="39"/>
      <c r="B201" s="23" t="s">
        <v>11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11</v>
      </c>
    </row>
    <row r="202" spans="1:23" s="3" customFormat="1" ht="10.199999999999999" x14ac:dyDescent="0.2">
      <c r="A202" s="39"/>
      <c r="B202" s="23" t="s">
        <v>12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12</v>
      </c>
    </row>
    <row r="203" spans="1:23" s="3" customFormat="1" x14ac:dyDescent="0.25">
      <c r="A203" s="43"/>
      <c r="B203" s="23" t="s">
        <v>13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13</v>
      </c>
    </row>
    <row r="204" spans="1:23" s="3" customFormat="1" x14ac:dyDescent="0.25">
      <c r="A204" s="43"/>
      <c r="B204" s="23" t="s">
        <v>14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14</v>
      </c>
    </row>
    <row r="205" spans="1:23" s="3" customFormat="1" x14ac:dyDescent="0.25">
      <c r="A205" s="43"/>
      <c r="B205" s="23" t="s">
        <v>15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15</v>
      </c>
    </row>
    <row r="206" spans="1:23" s="3" customFormat="1" x14ac:dyDescent="0.25">
      <c r="A206" s="43"/>
      <c r="B206" s="23" t="s">
        <v>16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16</v>
      </c>
    </row>
    <row r="207" spans="1:23" s="3" customFormat="1" x14ac:dyDescent="0.25">
      <c r="A207" s="43"/>
      <c r="B207" s="23" t="s">
        <v>5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5</v>
      </c>
    </row>
    <row r="208" spans="1:23" s="3" customFormat="1" ht="10.199999999999999" x14ac:dyDescent="0.2">
      <c r="A208" s="39">
        <v>2012</v>
      </c>
      <c r="B208" s="23" t="s">
        <v>6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7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7</v>
      </c>
    </row>
    <row r="210" spans="1:23" s="3" customFormat="1" ht="10.199999999999999" x14ac:dyDescent="0.2">
      <c r="A210" s="39"/>
      <c r="B210" s="23" t="s">
        <v>8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8</v>
      </c>
    </row>
    <row r="211" spans="1:23" s="3" customFormat="1" ht="10.199999999999999" x14ac:dyDescent="0.2">
      <c r="A211" s="39"/>
      <c r="B211" s="23" t="s">
        <v>9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9</v>
      </c>
    </row>
    <row r="212" spans="1:23" s="3" customFormat="1" ht="10.199999999999999" x14ac:dyDescent="0.2">
      <c r="A212" s="39"/>
      <c r="B212" s="23" t="s">
        <v>10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10</v>
      </c>
    </row>
    <row r="213" spans="1:23" s="3" customFormat="1" ht="10.199999999999999" x14ac:dyDescent="0.2">
      <c r="A213" s="39"/>
      <c r="B213" s="23" t="s">
        <v>11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11</v>
      </c>
    </row>
    <row r="214" spans="1:23" s="3" customFormat="1" ht="10.199999999999999" x14ac:dyDescent="0.2">
      <c r="A214" s="39"/>
      <c r="B214" s="23" t="s">
        <v>12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12</v>
      </c>
    </row>
    <row r="215" spans="1:23" s="3" customFormat="1" ht="10.199999999999999" x14ac:dyDescent="0.2">
      <c r="A215" s="39"/>
      <c r="B215" s="23" t="s">
        <v>13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13</v>
      </c>
    </row>
    <row r="216" spans="1:23" s="3" customFormat="1" ht="10.199999999999999" x14ac:dyDescent="0.2">
      <c r="A216" s="39"/>
      <c r="B216" s="23" t="s">
        <v>14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14</v>
      </c>
    </row>
    <row r="217" spans="1:23" s="3" customFormat="1" ht="10.199999999999999" x14ac:dyDescent="0.2">
      <c r="A217" s="39"/>
      <c r="B217" s="23" t="s">
        <v>15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15</v>
      </c>
    </row>
    <row r="218" spans="1:23" s="3" customFormat="1" ht="10.199999999999999" x14ac:dyDescent="0.2">
      <c r="A218" s="39"/>
      <c r="B218" s="23" t="s">
        <v>16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16</v>
      </c>
    </row>
    <row r="219" spans="1:23" s="3" customFormat="1" ht="10.199999999999999" x14ac:dyDescent="0.2">
      <c r="A219" s="39"/>
      <c r="B219" s="23" t="s">
        <v>5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5</v>
      </c>
    </row>
    <row r="220" spans="1:23" s="3" customFormat="1" ht="10.199999999999999" x14ac:dyDescent="0.2">
      <c r="A220" s="39">
        <v>2013</v>
      </c>
      <c r="B220" s="23" t="s">
        <v>6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7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7</v>
      </c>
    </row>
    <row r="222" spans="1:23" s="3" customFormat="1" ht="10.199999999999999" x14ac:dyDescent="0.2">
      <c r="A222" s="39"/>
      <c r="B222" s="23" t="s">
        <v>8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8</v>
      </c>
    </row>
    <row r="223" spans="1:23" s="3" customFormat="1" ht="10.199999999999999" x14ac:dyDescent="0.2">
      <c r="A223" s="39"/>
      <c r="B223" s="23" t="s">
        <v>9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9</v>
      </c>
    </row>
    <row r="224" spans="1:23" s="3" customFormat="1" ht="10.199999999999999" x14ac:dyDescent="0.2">
      <c r="A224" s="39"/>
      <c r="B224" s="23" t="s">
        <v>10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10</v>
      </c>
    </row>
    <row r="225" spans="1:23" s="3" customFormat="1" ht="10.199999999999999" x14ac:dyDescent="0.2">
      <c r="A225" s="39"/>
      <c r="B225" s="23" t="s">
        <v>11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11</v>
      </c>
    </row>
    <row r="226" spans="1:23" s="3" customFormat="1" ht="10.199999999999999" x14ac:dyDescent="0.2">
      <c r="A226" s="39"/>
      <c r="B226" s="23" t="s">
        <v>12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12</v>
      </c>
    </row>
    <row r="227" spans="1:23" s="3" customFormat="1" ht="10.199999999999999" x14ac:dyDescent="0.2">
      <c r="A227" s="39"/>
      <c r="B227" s="23" t="s">
        <v>13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13</v>
      </c>
    </row>
    <row r="228" spans="1:23" s="3" customFormat="1" ht="10.199999999999999" x14ac:dyDescent="0.2">
      <c r="A228" s="39"/>
      <c r="B228" s="23" t="s">
        <v>14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14</v>
      </c>
    </row>
    <row r="229" spans="1:23" s="3" customFormat="1" ht="10.199999999999999" x14ac:dyDescent="0.2">
      <c r="A229" s="39"/>
      <c r="B229" s="23" t="s">
        <v>15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15</v>
      </c>
    </row>
    <row r="230" spans="1:23" s="3" customFormat="1" ht="10.199999999999999" x14ac:dyDescent="0.2">
      <c r="A230" s="39"/>
      <c r="B230" s="23" t="s">
        <v>16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16</v>
      </c>
    </row>
    <row r="231" spans="1:23" s="3" customFormat="1" ht="10.199999999999999" x14ac:dyDescent="0.2">
      <c r="A231" s="39"/>
      <c r="B231" s="23" t="s">
        <v>5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5</v>
      </c>
    </row>
    <row r="232" spans="1:23" s="3" customFormat="1" ht="10.199999999999999" x14ac:dyDescent="0.2">
      <c r="A232" s="39">
        <v>2014</v>
      </c>
      <c r="B232" s="23" t="s">
        <v>6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7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7</v>
      </c>
    </row>
    <row r="234" spans="1:23" s="3" customFormat="1" ht="10.199999999999999" x14ac:dyDescent="0.2">
      <c r="A234" s="39"/>
      <c r="B234" s="23" t="s">
        <v>8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8</v>
      </c>
    </row>
    <row r="235" spans="1:23" s="3" customFormat="1" ht="10.199999999999999" x14ac:dyDescent="0.2">
      <c r="A235" s="39"/>
      <c r="B235" s="23" t="s">
        <v>9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9</v>
      </c>
    </row>
    <row r="236" spans="1:23" s="3" customFormat="1" ht="10.199999999999999" x14ac:dyDescent="0.2">
      <c r="A236" s="39"/>
      <c r="B236" s="23" t="s">
        <v>10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10</v>
      </c>
    </row>
    <row r="237" spans="1:23" s="3" customFormat="1" ht="10.199999999999999" x14ac:dyDescent="0.2">
      <c r="A237" s="39"/>
      <c r="B237" s="23" t="s">
        <v>11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11</v>
      </c>
    </row>
    <row r="238" spans="1:23" s="3" customFormat="1" ht="10.199999999999999" x14ac:dyDescent="0.2">
      <c r="A238" s="39"/>
      <c r="B238" s="23" t="s">
        <v>12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12</v>
      </c>
    </row>
    <row r="239" spans="1:23" s="3" customFormat="1" ht="10.199999999999999" x14ac:dyDescent="0.2">
      <c r="A239" s="39"/>
      <c r="B239" s="23" t="s">
        <v>13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13</v>
      </c>
    </row>
    <row r="240" spans="1:23" s="3" customFormat="1" ht="10.199999999999999" x14ac:dyDescent="0.2">
      <c r="A240" s="39"/>
      <c r="B240" s="23" t="s">
        <v>14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14</v>
      </c>
    </row>
    <row r="241" spans="1:23" s="3" customFormat="1" ht="10.199999999999999" x14ac:dyDescent="0.2">
      <c r="A241" s="39"/>
      <c r="B241" s="23" t="s">
        <v>15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15</v>
      </c>
    </row>
    <row r="242" spans="1:23" s="3" customFormat="1" ht="10.199999999999999" x14ac:dyDescent="0.2">
      <c r="A242" s="39"/>
      <c r="B242" s="23" t="s">
        <v>16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16</v>
      </c>
    </row>
    <row r="243" spans="1:23" s="3" customFormat="1" ht="10.199999999999999" x14ac:dyDescent="0.2">
      <c r="A243" s="39"/>
      <c r="B243" s="23" t="s">
        <v>5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5</v>
      </c>
    </row>
    <row r="244" spans="1:23" s="3" customFormat="1" ht="10.199999999999999" x14ac:dyDescent="0.2">
      <c r="A244" s="39">
        <v>2015</v>
      </c>
      <c r="B244" s="23" t="s">
        <v>6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7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7</v>
      </c>
    </row>
    <row r="246" spans="1:23" s="3" customFormat="1" ht="10.199999999999999" x14ac:dyDescent="0.2">
      <c r="A246" s="39"/>
      <c r="B246" s="23" t="s">
        <v>8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8</v>
      </c>
    </row>
    <row r="247" spans="1:23" s="3" customFormat="1" ht="10.199999999999999" x14ac:dyDescent="0.2">
      <c r="A247" s="39"/>
      <c r="B247" s="23" t="s">
        <v>9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9</v>
      </c>
    </row>
    <row r="248" spans="1:23" s="3" customFormat="1" ht="10.199999999999999" x14ac:dyDescent="0.2">
      <c r="A248" s="39"/>
      <c r="B248" s="23" t="s">
        <v>10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10</v>
      </c>
    </row>
    <row r="249" spans="1:23" s="3" customFormat="1" ht="10.199999999999999" x14ac:dyDescent="0.2">
      <c r="A249" s="39"/>
      <c r="B249" s="23" t="s">
        <v>11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11</v>
      </c>
    </row>
    <row r="250" spans="1:23" s="3" customFormat="1" ht="10.199999999999999" x14ac:dyDescent="0.2">
      <c r="A250" s="39"/>
      <c r="B250" s="23" t="s">
        <v>12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12</v>
      </c>
    </row>
    <row r="251" spans="1:23" s="3" customFormat="1" ht="10.199999999999999" x14ac:dyDescent="0.2">
      <c r="A251" s="39"/>
      <c r="B251" s="23" t="s">
        <v>13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13</v>
      </c>
    </row>
    <row r="252" spans="1:23" s="3" customFormat="1" ht="10.199999999999999" x14ac:dyDescent="0.2">
      <c r="A252" s="39"/>
      <c r="B252" s="23" t="s">
        <v>14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14</v>
      </c>
    </row>
    <row r="253" spans="1:23" s="3" customFormat="1" ht="10.199999999999999" x14ac:dyDescent="0.2">
      <c r="A253" s="39"/>
      <c r="B253" s="23" t="s">
        <v>15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15</v>
      </c>
    </row>
    <row r="254" spans="1:23" s="3" customFormat="1" ht="10.199999999999999" x14ac:dyDescent="0.2">
      <c r="A254" s="39"/>
      <c r="B254" s="23" t="s">
        <v>16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16</v>
      </c>
    </row>
    <row r="255" spans="1:23" s="3" customFormat="1" ht="10.199999999999999" x14ac:dyDescent="0.2">
      <c r="A255" s="39"/>
      <c r="B255" s="23" t="s">
        <v>5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5</v>
      </c>
    </row>
    <row r="256" spans="1:23" s="3" customFormat="1" ht="10.199999999999999" x14ac:dyDescent="0.2">
      <c r="A256" s="39">
        <v>2016</v>
      </c>
      <c r="B256" s="23" t="s">
        <v>6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7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7</v>
      </c>
    </row>
    <row r="258" spans="1:23" s="3" customFormat="1" ht="10.199999999999999" x14ac:dyDescent="0.2">
      <c r="A258" s="39"/>
      <c r="B258" s="23" t="s">
        <v>8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8</v>
      </c>
    </row>
    <row r="259" spans="1:23" s="3" customFormat="1" ht="10.199999999999999" x14ac:dyDescent="0.2">
      <c r="A259" s="39"/>
      <c r="B259" s="23" t="s">
        <v>9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9</v>
      </c>
    </row>
    <row r="260" spans="1:23" s="3" customFormat="1" ht="10.199999999999999" x14ac:dyDescent="0.2">
      <c r="A260" s="39"/>
      <c r="B260" s="23" t="s">
        <v>10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10</v>
      </c>
    </row>
    <row r="261" spans="1:23" s="3" customFormat="1" ht="10.199999999999999" x14ac:dyDescent="0.2">
      <c r="A261" s="39"/>
      <c r="B261" s="23" t="s">
        <v>11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11</v>
      </c>
    </row>
    <row r="262" spans="1:23" s="3" customFormat="1" ht="10.199999999999999" x14ac:dyDescent="0.2">
      <c r="A262" s="39"/>
      <c r="B262" s="23" t="s">
        <v>12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12</v>
      </c>
    </row>
    <row r="263" spans="1:23" s="3" customFormat="1" ht="10.199999999999999" x14ac:dyDescent="0.2">
      <c r="A263" s="39"/>
      <c r="B263" s="23" t="s">
        <v>13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13</v>
      </c>
    </row>
    <row r="264" spans="1:23" s="3" customFormat="1" ht="10.199999999999999" x14ac:dyDescent="0.2">
      <c r="A264" s="39"/>
      <c r="B264" s="23" t="s">
        <v>14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14</v>
      </c>
    </row>
    <row r="265" spans="1:23" s="3" customFormat="1" ht="10.199999999999999" x14ac:dyDescent="0.2">
      <c r="A265" s="39"/>
      <c r="B265" s="23" t="s">
        <v>15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15</v>
      </c>
    </row>
    <row r="266" spans="1:23" s="3" customFormat="1" ht="10.199999999999999" x14ac:dyDescent="0.2">
      <c r="A266" s="39"/>
      <c r="B266" s="23" t="s">
        <v>16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16</v>
      </c>
    </row>
    <row r="267" spans="1:23" s="3" customFormat="1" ht="10.199999999999999" x14ac:dyDescent="0.2">
      <c r="A267" s="39"/>
      <c r="B267" s="23" t="s">
        <v>5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5</v>
      </c>
    </row>
    <row r="268" spans="1:23" s="3" customFormat="1" ht="10.199999999999999" x14ac:dyDescent="0.2">
      <c r="A268" s="39">
        <v>2017</v>
      </c>
      <c r="B268" s="23" t="s">
        <v>6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7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7</v>
      </c>
    </row>
    <row r="270" spans="1:23" s="3" customFormat="1" ht="10.199999999999999" x14ac:dyDescent="0.2">
      <c r="A270" s="39"/>
      <c r="B270" s="23" t="s">
        <v>8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8</v>
      </c>
    </row>
    <row r="271" spans="1:23" s="3" customFormat="1" ht="10.199999999999999" x14ac:dyDescent="0.2">
      <c r="A271" s="39"/>
      <c r="B271" s="23" t="s">
        <v>9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9</v>
      </c>
    </row>
    <row r="272" spans="1:23" s="3" customFormat="1" ht="10.199999999999999" x14ac:dyDescent="0.2">
      <c r="A272" s="5"/>
      <c r="B272" s="23" t="s">
        <v>10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10</v>
      </c>
    </row>
    <row r="273" spans="1:23" s="3" customFormat="1" ht="10.199999999999999" x14ac:dyDescent="0.2">
      <c r="A273" s="5"/>
      <c r="B273" s="23" t="s">
        <v>11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11</v>
      </c>
    </row>
    <row r="274" spans="1:23" s="3" customFormat="1" ht="10.199999999999999" x14ac:dyDescent="0.2">
      <c r="A274" s="5"/>
      <c r="B274" s="23" t="s">
        <v>12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12</v>
      </c>
    </row>
    <row r="275" spans="1:23" s="3" customFormat="1" ht="10.199999999999999" x14ac:dyDescent="0.2">
      <c r="A275" s="5"/>
      <c r="B275" s="23" t="s">
        <v>13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13</v>
      </c>
    </row>
    <row r="276" spans="1:23" s="3" customFormat="1" ht="10.199999999999999" x14ac:dyDescent="0.2">
      <c r="A276" s="5"/>
      <c r="B276" s="23" t="s">
        <v>14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14</v>
      </c>
    </row>
    <row r="277" spans="1:23" s="3" customFormat="1" ht="10.199999999999999" x14ac:dyDescent="0.2">
      <c r="A277" s="5"/>
      <c r="B277" s="23" t="s">
        <v>15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15</v>
      </c>
    </row>
    <row r="278" spans="1:23" s="3" customFormat="1" ht="10.199999999999999" x14ac:dyDescent="0.2">
      <c r="A278" s="5"/>
      <c r="B278" s="23" t="s">
        <v>16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16</v>
      </c>
    </row>
    <row r="279" spans="1:23" s="3" customFormat="1" ht="10.199999999999999" x14ac:dyDescent="0.2">
      <c r="A279" s="5"/>
      <c r="B279" s="23" t="s">
        <v>5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5</v>
      </c>
    </row>
    <row r="280" spans="1:23" s="3" customFormat="1" ht="10.199999999999999" x14ac:dyDescent="0.2">
      <c r="A280" s="39">
        <v>2018</v>
      </c>
      <c r="B280" s="23" t="s">
        <v>6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</row>
    <row r="281" spans="1:23" s="3" customFormat="1" ht="10.199999999999999" x14ac:dyDescent="0.2">
      <c r="A281" s="39"/>
      <c r="B281" s="23" t="s">
        <v>7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7</v>
      </c>
    </row>
    <row r="282" spans="1:23" s="3" customFormat="1" ht="10.199999999999999" x14ac:dyDescent="0.2">
      <c r="A282" s="39"/>
      <c r="B282" s="23" t="s">
        <v>8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8</v>
      </c>
    </row>
    <row r="283" spans="1:23" ht="10.199999999999999" x14ac:dyDescent="0.2">
      <c r="B283" s="23" t="s">
        <v>9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9</v>
      </c>
    </row>
    <row r="284" spans="1:23" ht="10.199999999999999" x14ac:dyDescent="0.2">
      <c r="B284" s="23" t="s">
        <v>10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10</v>
      </c>
    </row>
    <row r="285" spans="1:23" ht="10.199999999999999" x14ac:dyDescent="0.2">
      <c r="B285" s="23" t="s">
        <v>32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32</v>
      </c>
    </row>
    <row r="286" spans="1:23" ht="10.199999999999999" x14ac:dyDescent="0.2">
      <c r="B286" s="23" t="s">
        <v>33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33</v>
      </c>
    </row>
    <row r="287" spans="1:23" ht="10.199999999999999" x14ac:dyDescent="0.2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50</v>
      </c>
    </row>
    <row r="288" spans="1:23" ht="10.199999999999999" x14ac:dyDescent="0.2">
      <c r="B288" s="23" t="s">
        <v>99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99</v>
      </c>
    </row>
    <row r="289" spans="1:23" ht="10.199999999999999" x14ac:dyDescent="0.2">
      <c r="B289" s="23" t="s">
        <v>100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100</v>
      </c>
    </row>
    <row r="290" spans="1:23" ht="10.199999999999999" x14ac:dyDescent="0.2">
      <c r="B290" s="23" t="s">
        <v>101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101</v>
      </c>
    </row>
    <row r="291" spans="1:23" ht="10.199999999999999" x14ac:dyDescent="0.2">
      <c r="B291" s="23" t="s">
        <v>102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102</v>
      </c>
    </row>
    <row r="292" spans="1:23" ht="10.199999999999999" x14ac:dyDescent="0.2">
      <c r="A292" s="39">
        <v>2019</v>
      </c>
      <c r="B292" s="23" t="s">
        <v>103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</row>
    <row r="293" spans="1:23" ht="10.199999999999999" x14ac:dyDescent="0.2">
      <c r="B293" s="23" t="s">
        <v>104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104</v>
      </c>
    </row>
    <row r="294" spans="1:23" ht="10.199999999999999" x14ac:dyDescent="0.2">
      <c r="B294" s="23" t="s">
        <v>105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107</v>
      </c>
    </row>
    <row r="295" spans="1:23" ht="10.199999999999999" x14ac:dyDescent="0.2">
      <c r="B295" s="23" t="s">
        <v>106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108</v>
      </c>
    </row>
    <row r="296" spans="1:23" ht="10.199999999999999" x14ac:dyDescent="0.2">
      <c r="B296" s="23" t="s">
        <v>10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109</v>
      </c>
    </row>
    <row r="297" spans="1:23" ht="10.199999999999999" x14ac:dyDescent="0.2">
      <c r="B297" s="23" t="s">
        <v>32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110</v>
      </c>
    </row>
    <row r="298" spans="1:23" ht="10.199999999999999" x14ac:dyDescent="0.2">
      <c r="B298" s="23" t="s">
        <v>33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111</v>
      </c>
    </row>
    <row r="299" spans="1:23" ht="10.199999999999999" x14ac:dyDescent="0.2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112</v>
      </c>
    </row>
    <row r="300" spans="1:23" ht="10.199999999999999" x14ac:dyDescent="0.2">
      <c r="B300" s="23" t="s">
        <v>99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113</v>
      </c>
    </row>
    <row r="301" spans="1:23" ht="10.199999999999999" x14ac:dyDescent="0.2">
      <c r="B301" s="23" t="s">
        <v>100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114</v>
      </c>
    </row>
    <row r="302" spans="1:23" ht="10.199999999999999" x14ac:dyDescent="0.2">
      <c r="B302" s="23" t="s">
        <v>101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115</v>
      </c>
    </row>
    <row r="303" spans="1:23" ht="10.199999999999999" x14ac:dyDescent="0.2">
      <c r="B303" s="23" t="s">
        <v>102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116</v>
      </c>
    </row>
    <row r="304" spans="1:23" ht="10.199999999999999" x14ac:dyDescent="0.2">
      <c r="A304" s="5">
        <v>2020</v>
      </c>
      <c r="B304" s="23" t="s">
        <v>103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117</v>
      </c>
    </row>
    <row r="305" spans="1:23" ht="10.199999999999999" x14ac:dyDescent="0.2">
      <c r="B305" s="23" t="s">
        <v>104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118</v>
      </c>
    </row>
    <row r="306" spans="1:23" ht="10.199999999999999" x14ac:dyDescent="0.2">
      <c r="B306" s="23" t="s">
        <v>105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107</v>
      </c>
    </row>
    <row r="307" spans="1:23" ht="10.199999999999999" x14ac:dyDescent="0.2">
      <c r="B307" s="23" t="s">
        <v>106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108</v>
      </c>
    </row>
    <row r="308" spans="1:23" ht="10.199999999999999" x14ac:dyDescent="0.2">
      <c r="B308" s="23" t="s">
        <v>10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109</v>
      </c>
    </row>
    <row r="309" spans="1:23" ht="10.199999999999999" x14ac:dyDescent="0.2">
      <c r="B309" s="23" t="s">
        <v>32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110</v>
      </c>
    </row>
    <row r="310" spans="1:23" ht="10.199999999999999" x14ac:dyDescent="0.2">
      <c r="B310" s="23" t="s">
        <v>33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6">
        <v>1.2693175217960402</v>
      </c>
      <c r="U310" s="106">
        <v>13.402558961577</v>
      </c>
      <c r="V310" s="106">
        <v>12.659107957260261</v>
      </c>
      <c r="W310" s="49" t="s">
        <v>111</v>
      </c>
    </row>
    <row r="311" spans="1:23" ht="10.199999999999999" x14ac:dyDescent="0.2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6">
        <v>1.4211831760927396</v>
      </c>
      <c r="U311" s="106">
        <v>13.827415955393761</v>
      </c>
      <c r="V311" s="106">
        <v>12.854836623481575</v>
      </c>
      <c r="W311" s="49" t="s">
        <v>112</v>
      </c>
    </row>
    <row r="312" spans="1:23" ht="10.199999999999999" x14ac:dyDescent="0.2">
      <c r="B312" s="23" t="s">
        <v>99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6">
        <v>1.5553377574641445</v>
      </c>
      <c r="U312" s="106">
        <v>14.306015220595668</v>
      </c>
      <c r="V312" s="106">
        <v>13.06761687094253</v>
      </c>
      <c r="W312" s="49" t="s">
        <v>113</v>
      </c>
    </row>
    <row r="313" spans="1:23" ht="10.199999999999999" x14ac:dyDescent="0.2">
      <c r="B313" s="23" t="s">
        <v>100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6">
        <v>1.595454815785132</v>
      </c>
      <c r="U313" s="106">
        <v>14.811474160200987</v>
      </c>
      <c r="V313" s="106">
        <v>13.289462889969599</v>
      </c>
      <c r="W313" s="49" t="s">
        <v>114</v>
      </c>
    </row>
    <row r="314" spans="1:23" ht="10.199999999999999" x14ac:dyDescent="0.2">
      <c r="B314" s="23" t="s">
        <v>101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6">
        <v>1.6468626603849117</v>
      </c>
      <c r="U314" s="106">
        <v>15.466405993895876</v>
      </c>
      <c r="V314" s="106">
        <v>13.546050956958851</v>
      </c>
      <c r="W314" s="49" t="s">
        <v>115</v>
      </c>
    </row>
    <row r="315" spans="1:23" ht="10.199999999999999" x14ac:dyDescent="0.2">
      <c r="B315" s="23" t="s">
        <v>102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6">
        <v>1.6475356746963712</v>
      </c>
      <c r="U315" s="106">
        <v>16.327442741406045</v>
      </c>
      <c r="V315" s="106">
        <v>13.864089723154734</v>
      </c>
      <c r="W315" s="49" t="s">
        <v>116</v>
      </c>
    </row>
    <row r="316" spans="1:23" ht="10.199999999999999" x14ac:dyDescent="0.2">
      <c r="A316" s="5">
        <v>2021</v>
      </c>
      <c r="B316" s="23" t="s">
        <v>103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6">
        <v>1.5249026987602434</v>
      </c>
      <c r="U316" s="106">
        <v>17.029942925262745</v>
      </c>
      <c r="V316" s="106">
        <v>14.22779417556383</v>
      </c>
      <c r="W316" s="49" t="s">
        <v>117</v>
      </c>
    </row>
    <row r="317" spans="1:23" ht="10.199999999999999" x14ac:dyDescent="0.2">
      <c r="B317" s="23" t="s">
        <v>104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6">
        <v>1.5810603650032675</v>
      </c>
      <c r="U317" s="106">
        <v>17.917804263039187</v>
      </c>
      <c r="V317" s="106">
        <v>14.659894469493338</v>
      </c>
      <c r="W317" s="49" t="s">
        <v>118</v>
      </c>
    </row>
    <row r="318" spans="1:23" ht="10.199999999999999" x14ac:dyDescent="0.2">
      <c r="B318" s="23" t="s">
        <v>105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6">
        <v>1.6003471251609227</v>
      </c>
      <c r="U318" s="106">
        <v>18.755598446214265</v>
      </c>
      <c r="V318" s="106">
        <v>15.153933348908026</v>
      </c>
      <c r="W318" s="49" t="s">
        <v>107</v>
      </c>
    </row>
    <row r="319" spans="1:23" ht="10.199999999999999" x14ac:dyDescent="0.2">
      <c r="B319" s="23" t="s">
        <v>106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6">
        <v>0.99394022987107178</v>
      </c>
      <c r="U319" s="106">
        <v>18.675254685379599</v>
      </c>
      <c r="V319" s="106">
        <v>15.630175826051882</v>
      </c>
      <c r="W319" s="49" t="s">
        <v>108</v>
      </c>
    </row>
    <row r="320" spans="1:23" ht="10.199999999999999" x14ac:dyDescent="0.2">
      <c r="B320" s="23" t="s">
        <v>10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6">
        <v>1.0398687517929091</v>
      </c>
      <c r="U320" s="106">
        <v>18.513932684269633</v>
      </c>
      <c r="V320" s="106">
        <v>16.086089743440098</v>
      </c>
      <c r="W320" s="49" t="s">
        <v>109</v>
      </c>
    </row>
    <row r="321" spans="1:26" ht="10.199999999999999" x14ac:dyDescent="0.2">
      <c r="B321" s="23" t="s">
        <v>32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6">
        <v>1.0920048741889872</v>
      </c>
      <c r="U321" s="106">
        <v>18.347704166395218</v>
      </c>
      <c r="V321" s="106">
        <v>16.512004487819866</v>
      </c>
      <c r="W321" s="49" t="s">
        <v>110</v>
      </c>
    </row>
    <row r="322" spans="1:26" ht="10.199999999999999" x14ac:dyDescent="0.2">
      <c r="B322" s="23" t="s">
        <v>33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6">
        <v>0.97767491392697536</v>
      </c>
      <c r="U322" s="106">
        <v>18.006878001836753</v>
      </c>
      <c r="V322" s="106">
        <v>16.88633030295135</v>
      </c>
      <c r="W322" s="49" t="s">
        <v>111</v>
      </c>
    </row>
    <row r="323" spans="1:26" ht="10.199999999999999" x14ac:dyDescent="0.2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6">
        <v>1.0633132368671738</v>
      </c>
      <c r="U323" s="106">
        <v>17.590484572612098</v>
      </c>
      <c r="V323" s="106">
        <v>17.186955434946327</v>
      </c>
      <c r="W323" s="49" t="s">
        <v>112</v>
      </c>
    </row>
    <row r="324" spans="1:26" ht="10.199999999999999" x14ac:dyDescent="0.2">
      <c r="B324" s="23" t="s">
        <v>99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6">
        <v>1.2069836078476612</v>
      </c>
      <c r="U324" s="106">
        <v>17.187126815542626</v>
      </c>
      <c r="V324" s="106">
        <v>17.411326967803944</v>
      </c>
      <c r="W324" s="49" t="s">
        <v>113</v>
      </c>
    </row>
    <row r="325" spans="1:26" ht="10.199999999999999" x14ac:dyDescent="0.2">
      <c r="B325" s="23" t="s">
        <v>100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6">
        <v>1.016938044156916</v>
      </c>
      <c r="U325" s="106">
        <v>16.519826113905538</v>
      </c>
      <c r="V325" s="106">
        <v>17.534061113641059</v>
      </c>
      <c r="W325" s="49" t="s">
        <v>114</v>
      </c>
    </row>
    <row r="326" spans="1:26" ht="10.199999999999999" x14ac:dyDescent="0.2">
      <c r="B326" s="23" t="s">
        <v>101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6">
        <v>1.1197711551709233</v>
      </c>
      <c r="U326" s="106">
        <v>15.915610608122009</v>
      </c>
      <c r="V326" s="106">
        <v>17.54952446764409</v>
      </c>
      <c r="W326" s="49" t="s">
        <v>115</v>
      </c>
    </row>
    <row r="327" spans="1:26" ht="10.199999999999999" x14ac:dyDescent="0.2">
      <c r="B327" s="23" t="s">
        <v>102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6">
        <v>1.8664715181825358</v>
      </c>
      <c r="U327" s="106">
        <v>16.165278067478056</v>
      </c>
      <c r="V327" s="106">
        <v>17.519459086638633</v>
      </c>
      <c r="W327" s="49" t="s">
        <v>116</v>
      </c>
    </row>
    <row r="328" spans="1:26" ht="10.199999999999999" x14ac:dyDescent="0.2">
      <c r="A328" s="5">
        <v>2022</v>
      </c>
      <c r="B328" s="23" t="s">
        <v>103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6">
        <v>1.5296494115296042</v>
      </c>
      <c r="U328" s="106">
        <v>16.170709278876444</v>
      </c>
      <c r="V328" s="106">
        <v>17.435464705265517</v>
      </c>
      <c r="W328" s="49" t="s">
        <v>117</v>
      </c>
    </row>
    <row r="329" spans="1:26" ht="10.199999999999999" x14ac:dyDescent="0.2">
      <c r="B329" s="23" t="s">
        <v>104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6">
        <v>1.6528283941933637</v>
      </c>
      <c r="U329" s="106">
        <v>16.252785040092178</v>
      </c>
      <c r="V329" s="106">
        <v>17.291511609564196</v>
      </c>
      <c r="W329" s="49" t="s">
        <v>118</v>
      </c>
    </row>
    <row r="330" spans="1:26" ht="10.199999999999999" x14ac:dyDescent="0.2">
      <c r="B330" s="23" t="s">
        <v>105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6">
        <v>1.7623503320152878</v>
      </c>
      <c r="U330" s="106">
        <v>16.438151768800765</v>
      </c>
      <c r="V330" s="106">
        <v>17.102560278149397</v>
      </c>
      <c r="W330" s="49" t="s">
        <v>107</v>
      </c>
    </row>
    <row r="331" spans="1:26" ht="14.4" x14ac:dyDescent="0.3">
      <c r="B331" s="23" t="s">
        <v>106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6">
        <v>1.7819870997541614</v>
      </c>
      <c r="U331" s="106">
        <v>17.346708468613897</v>
      </c>
      <c r="V331" s="106">
        <v>17.005077286101766</v>
      </c>
      <c r="W331" s="49" t="s">
        <v>108</v>
      </c>
      <c r="Z331" s="135"/>
    </row>
    <row r="332" spans="1:26" ht="14.4" x14ac:dyDescent="0.3">
      <c r="B332" s="23" t="s">
        <v>10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6">
        <v>1.8088169698299339</v>
      </c>
      <c r="U332" s="106">
        <v>18.239757355990321</v>
      </c>
      <c r="V332" s="106">
        <v>17.001621791363746</v>
      </c>
      <c r="W332" s="49" t="s">
        <v>109</v>
      </c>
      <c r="Z332" s="135"/>
    </row>
    <row r="333" spans="1:26" ht="14.4" x14ac:dyDescent="0.3">
      <c r="B333" s="23" t="s">
        <v>32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6">
        <v>1.8210971088662831</v>
      </c>
      <c r="U333" s="106">
        <v>19.092522013548276</v>
      </c>
      <c r="V333" s="106">
        <v>17.087010699004651</v>
      </c>
      <c r="W333" s="49" t="s">
        <v>110</v>
      </c>
      <c r="Z333" s="135"/>
    </row>
    <row r="334" spans="1:26" ht="14.4" x14ac:dyDescent="0.3">
      <c r="B334" s="23" t="s">
        <v>33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6">
        <v>1.8208880968476109</v>
      </c>
      <c r="U334" s="106">
        <v>20.087003067253349</v>
      </c>
      <c r="V334" s="106">
        <v>17.285072766637128</v>
      </c>
      <c r="W334" s="49" t="s">
        <v>111</v>
      </c>
      <c r="Z334" s="135"/>
    </row>
    <row r="335" spans="1:26" ht="14.4" x14ac:dyDescent="0.3">
      <c r="B335" s="23" t="s">
        <v>50</v>
      </c>
      <c r="C335" s="54">
        <v>486.7841649389436</v>
      </c>
      <c r="D335" s="54">
        <v>412.48656646922819</v>
      </c>
      <c r="E335" s="54">
        <v>402.23994947336308</v>
      </c>
      <c r="F335" s="54">
        <v>522.25062694922087</v>
      </c>
      <c r="G335" s="54">
        <v>578.91249276462793</v>
      </c>
      <c r="H335" s="54">
        <v>573.05592038677389</v>
      </c>
      <c r="I335" s="54">
        <v>342.8583854570781</v>
      </c>
      <c r="J335" s="54">
        <v>440.15946060578608</v>
      </c>
      <c r="K335" s="54">
        <v>414.39419289594616</v>
      </c>
      <c r="L335" s="54">
        <v>379.70073274438192</v>
      </c>
      <c r="M335" s="54">
        <v>376.02121384085558</v>
      </c>
      <c r="N335" s="54">
        <v>449.40551096978203</v>
      </c>
      <c r="O335" s="54">
        <v>219.04763078996749</v>
      </c>
      <c r="P335" s="54">
        <v>315.58801093858136</v>
      </c>
      <c r="Q335" s="54">
        <v>371.4005274653137</v>
      </c>
      <c r="R335" s="54">
        <v>328.69600733000379</v>
      </c>
      <c r="S335" s="54">
        <v>385.17822043176068</v>
      </c>
      <c r="T335" s="106">
        <v>1.7927084387600445</v>
      </c>
      <c r="U335" s="106">
        <v>20.953696242467771</v>
      </c>
      <c r="V335" s="106">
        <v>17.588282337904275</v>
      </c>
      <c r="W335" s="49" t="s">
        <v>112</v>
      </c>
      <c r="Z335" s="135"/>
    </row>
    <row r="336" spans="1:26" ht="14.4" x14ac:dyDescent="0.3">
      <c r="B336" s="23" t="s">
        <v>99</v>
      </c>
      <c r="C336" s="54">
        <v>493.87211258131953</v>
      </c>
      <c r="D336" s="54">
        <v>419.64728293463668</v>
      </c>
      <c r="E336" s="54">
        <v>409.63479241209967</v>
      </c>
      <c r="F336" s="54">
        <v>529.67138116825413</v>
      </c>
      <c r="G336" s="54">
        <v>587.94049119526073</v>
      </c>
      <c r="H336" s="54">
        <v>581.99117146203355</v>
      </c>
      <c r="I336" s="54">
        <v>346.1491406615051</v>
      </c>
      <c r="J336" s="54">
        <v>443.91946403716361</v>
      </c>
      <c r="K336" s="54">
        <v>419.60118699447446</v>
      </c>
      <c r="L336" s="54">
        <v>384.23653892005939</v>
      </c>
      <c r="M336" s="54">
        <v>382.2234829302688</v>
      </c>
      <c r="N336" s="54">
        <v>457.22815279790558</v>
      </c>
      <c r="O336" s="54">
        <v>221.23576891538283</v>
      </c>
      <c r="P336" s="54">
        <v>320.1614009532592</v>
      </c>
      <c r="Q336" s="54">
        <v>376.58856750491339</v>
      </c>
      <c r="R336" s="54">
        <v>333.87912101392362</v>
      </c>
      <c r="S336" s="54">
        <v>391.26695247602134</v>
      </c>
      <c r="T336" s="106">
        <v>1.4560760503096901</v>
      </c>
      <c r="U336" s="106">
        <v>21.25138964807887</v>
      </c>
      <c r="V336" s="106">
        <v>17.944152748712668</v>
      </c>
      <c r="W336" s="49" t="s">
        <v>113</v>
      </c>
      <c r="Z336" s="135"/>
    </row>
    <row r="337" spans="1:26" ht="14.4" x14ac:dyDescent="0.3">
      <c r="B337" s="23" t="s">
        <v>100</v>
      </c>
      <c r="C337" s="54">
        <v>500.46232544280781</v>
      </c>
      <c r="D337" s="54">
        <v>425.16178148763629</v>
      </c>
      <c r="E337" s="54">
        <v>414.66976950137752</v>
      </c>
      <c r="F337" s="54">
        <v>537.43389182441399</v>
      </c>
      <c r="G337" s="54">
        <v>595.71756110790432</v>
      </c>
      <c r="H337" s="54">
        <v>589.64060032397754</v>
      </c>
      <c r="I337" s="54">
        <v>349.45474760651348</v>
      </c>
      <c r="J337" s="54">
        <v>448.41580608176474</v>
      </c>
      <c r="K337" s="54">
        <v>424.94858489536205</v>
      </c>
      <c r="L337" s="54">
        <v>389.56675900178789</v>
      </c>
      <c r="M337" s="54">
        <v>388.80802604557863</v>
      </c>
      <c r="N337" s="54">
        <v>465.06825273441865</v>
      </c>
      <c r="O337" s="54">
        <v>223.44510983530844</v>
      </c>
      <c r="P337" s="54">
        <v>324.60506401874568</v>
      </c>
      <c r="Q337" s="54">
        <v>382.1006696911997</v>
      </c>
      <c r="R337" s="54">
        <v>338.5211464901198</v>
      </c>
      <c r="S337" s="54">
        <v>397.46963164343276</v>
      </c>
      <c r="T337" s="106">
        <v>1.3343966370247671</v>
      </c>
      <c r="U337" s="106">
        <v>21.632437582080996</v>
      </c>
      <c r="V337" s="106">
        <v>18.379350862260438</v>
      </c>
      <c r="W337" s="49" t="s">
        <v>114</v>
      </c>
      <c r="Z337" s="135"/>
    </row>
    <row r="338" spans="1:26" ht="14.4" x14ac:dyDescent="0.3">
      <c r="B338" s="23" t="s">
        <v>101</v>
      </c>
      <c r="C338" s="54">
        <v>507.9524799660162</v>
      </c>
      <c r="D338" s="54">
        <v>433.42422094293545</v>
      </c>
      <c r="E338" s="54">
        <v>423.17902428184567</v>
      </c>
      <c r="F338" s="54">
        <v>545.61986228972773</v>
      </c>
      <c r="G338" s="54">
        <v>604.65625266871746</v>
      </c>
      <c r="H338" s="54">
        <v>598.42776738312602</v>
      </c>
      <c r="I338" s="54">
        <v>353.49554194785708</v>
      </c>
      <c r="J338" s="54">
        <v>454.41526784401236</v>
      </c>
      <c r="K338" s="54">
        <v>430.72023006443067</v>
      </c>
      <c r="L338" s="54">
        <v>395.21362906544863</v>
      </c>
      <c r="M338" s="54">
        <v>395.27802667996366</v>
      </c>
      <c r="N338" s="54">
        <v>474.02129774880075</v>
      </c>
      <c r="O338" s="54">
        <v>224.77896864081495</v>
      </c>
      <c r="P338" s="54">
        <v>326.16182713686584</v>
      </c>
      <c r="Q338" s="54">
        <v>389.43336114326206</v>
      </c>
      <c r="R338" s="54">
        <v>343.45451919355423</v>
      </c>
      <c r="S338" s="54">
        <v>404.27324441718395</v>
      </c>
      <c r="T338" s="106">
        <v>1.4966470286411777</v>
      </c>
      <c r="U338" s="106">
        <v>22.085764667698342</v>
      </c>
      <c r="V338" s="106">
        <v>18.895623239070886</v>
      </c>
      <c r="W338" s="49" t="s">
        <v>115</v>
      </c>
      <c r="Z338" s="135"/>
    </row>
    <row r="339" spans="1:26" ht="14.4" x14ac:dyDescent="0.3">
      <c r="B339" s="23" t="s">
        <v>102</v>
      </c>
      <c r="C339" s="54">
        <v>517.11683985813249</v>
      </c>
      <c r="D339" s="54">
        <v>437.47915781622197</v>
      </c>
      <c r="E339" s="54">
        <v>426.23079186262351</v>
      </c>
      <c r="F339" s="54">
        <v>553.84044300404344</v>
      </c>
      <c r="G339" s="54">
        <v>616.70341815410802</v>
      </c>
      <c r="H339" s="54">
        <v>610.24364947765832</v>
      </c>
      <c r="I339" s="54">
        <v>357.70226004423603</v>
      </c>
      <c r="J339" s="54">
        <v>460.79038754480706</v>
      </c>
      <c r="K339" s="54">
        <v>436.89845175894061</v>
      </c>
      <c r="L339" s="54">
        <v>400.93137948307458</v>
      </c>
      <c r="M339" s="54">
        <v>401.90894428505965</v>
      </c>
      <c r="N339" s="54">
        <v>483.59883972502769</v>
      </c>
      <c r="O339" s="54">
        <v>226.15791560041689</v>
      </c>
      <c r="P339" s="54">
        <v>327.97915212716549</v>
      </c>
      <c r="Q339" s="54">
        <v>397.13227872066892</v>
      </c>
      <c r="R339" s="54">
        <v>348.86541791163432</v>
      </c>
      <c r="S339" s="54">
        <v>411.39646226556022</v>
      </c>
      <c r="T339" s="106">
        <v>1.8041766215472421</v>
      </c>
      <c r="U339" s="106">
        <v>22.011104968807544</v>
      </c>
      <c r="V339" s="106">
        <v>19.38241806898688</v>
      </c>
      <c r="W339" s="49" t="s">
        <v>116</v>
      </c>
      <c r="Z339" s="135"/>
    </row>
    <row r="340" spans="1:26" ht="14.4" x14ac:dyDescent="0.3">
      <c r="A340" s="5">
        <v>2023</v>
      </c>
      <c r="B340" s="23" t="s">
        <v>103</v>
      </c>
      <c r="C340" s="54">
        <v>527.33585877140888</v>
      </c>
      <c r="D340" s="54">
        <v>447.14722731702693</v>
      </c>
      <c r="E340" s="54">
        <v>436.0797021623768</v>
      </c>
      <c r="F340" s="54">
        <v>562.35242252758292</v>
      </c>
      <c r="G340" s="54">
        <v>630.35265226008198</v>
      </c>
      <c r="H340" s="54">
        <v>623.63202045439039</v>
      </c>
      <c r="I340" s="54">
        <v>362.13741889861717</v>
      </c>
      <c r="J340" s="54">
        <v>467.45658015759705</v>
      </c>
      <c r="K340" s="54">
        <v>443.58300632856992</v>
      </c>
      <c r="L340" s="54">
        <v>406.96258959518474</v>
      </c>
      <c r="M340" s="54">
        <v>408.90028102504112</v>
      </c>
      <c r="N340" s="54">
        <v>494.5272382102313</v>
      </c>
      <c r="O340" s="54">
        <v>227.59591041782784</v>
      </c>
      <c r="P340" s="54">
        <v>330.45411689661319</v>
      </c>
      <c r="Q340" s="54">
        <v>405.4234377546162</v>
      </c>
      <c r="R340" s="54">
        <v>354.57648512822192</v>
      </c>
      <c r="S340" s="54">
        <v>418.80777662984377</v>
      </c>
      <c r="T340" s="106">
        <v>1.9761528006088298</v>
      </c>
      <c r="U340" s="106">
        <v>22.547680956114036</v>
      </c>
      <c r="V340" s="106">
        <v>19.911953054762009</v>
      </c>
      <c r="W340" s="49" t="s">
        <v>117</v>
      </c>
      <c r="Z340" s="135"/>
    </row>
    <row r="341" spans="1:26" ht="14.4" x14ac:dyDescent="0.3">
      <c r="B341" s="23" t="s">
        <v>104</v>
      </c>
      <c r="C341" s="54">
        <v>537.07874084564696</v>
      </c>
      <c r="D341" s="54">
        <v>452.67626297777508</v>
      </c>
      <c r="E341" s="54">
        <v>440.85037152948848</v>
      </c>
      <c r="F341" s="54">
        <v>570.82707407988414</v>
      </c>
      <c r="G341" s="54">
        <v>643.47613702139552</v>
      </c>
      <c r="H341" s="54">
        <v>636.50195718103066</v>
      </c>
      <c r="I341" s="54">
        <v>366.21393389143657</v>
      </c>
      <c r="J341" s="54">
        <v>474.3543578266349</v>
      </c>
      <c r="K341" s="54">
        <v>449.7324947831172</v>
      </c>
      <c r="L341" s="54">
        <v>412.99447849347621</v>
      </c>
      <c r="M341" s="54">
        <v>416.18730439844626</v>
      </c>
      <c r="N341" s="54">
        <v>503.69598274450658</v>
      </c>
      <c r="O341" s="54">
        <v>228.99853043924338</v>
      </c>
      <c r="P341" s="54">
        <v>332.6858585125139</v>
      </c>
      <c r="Q341" s="54">
        <v>413.38043670189188</v>
      </c>
      <c r="R341" s="54">
        <v>360.54746367984302</v>
      </c>
      <c r="S341" s="54">
        <v>426.46033074126399</v>
      </c>
      <c r="T341" s="106">
        <v>1.8475667664507256</v>
      </c>
      <c r="U341" s="106">
        <v>22.782448018578492</v>
      </c>
      <c r="V341" s="106">
        <v>20.451399051224811</v>
      </c>
      <c r="W341" s="49" t="s">
        <v>118</v>
      </c>
      <c r="Z341" s="135"/>
    </row>
    <row r="342" spans="1:26" ht="14.4" x14ac:dyDescent="0.3">
      <c r="B342" s="23" t="s">
        <v>105</v>
      </c>
      <c r="C342" s="54">
        <v>547.83065832602199</v>
      </c>
      <c r="D342" s="54">
        <v>461.91594240595322</v>
      </c>
      <c r="E342" s="54">
        <v>450.16818307634873</v>
      </c>
      <c r="F342" s="54">
        <v>579.76590087198406</v>
      </c>
      <c r="G342" s="54">
        <v>657.92663615362301</v>
      </c>
      <c r="H342" s="54">
        <v>650.66216570539382</v>
      </c>
      <c r="I342" s="54">
        <v>370.83565789626505</v>
      </c>
      <c r="J342" s="54">
        <v>481.37472112455424</v>
      </c>
      <c r="K342" s="54">
        <v>456.20600047597281</v>
      </c>
      <c r="L342" s="54">
        <v>419.09612228827848</v>
      </c>
      <c r="M342" s="54">
        <v>423.66825490614121</v>
      </c>
      <c r="N342" s="54">
        <v>516.14302272781936</v>
      </c>
      <c r="O342" s="54">
        <v>230.85037395803232</v>
      </c>
      <c r="P342" s="54">
        <v>335.42404541630935</v>
      </c>
      <c r="Q342" s="54">
        <v>422.05452867274875</v>
      </c>
      <c r="R342" s="54">
        <v>366.83338080709012</v>
      </c>
      <c r="S342" s="54">
        <v>434.41042013597979</v>
      </c>
      <c r="T342" s="106">
        <v>2.0019257257224155</v>
      </c>
      <c r="U342" s="106">
        <v>23.071510262408395</v>
      </c>
      <c r="V342" s="106">
        <v>20.997758240217749</v>
      </c>
      <c r="W342" s="49" t="s">
        <v>107</v>
      </c>
      <c r="Z342" s="135"/>
    </row>
    <row r="343" spans="1:26" ht="14.4" x14ac:dyDescent="0.3">
      <c r="B343" s="23" t="s">
        <v>106</v>
      </c>
      <c r="C343" s="54">
        <v>559.04684986665029</v>
      </c>
      <c r="D343" s="54">
        <v>467.11981515734851</v>
      </c>
      <c r="E343" s="54">
        <v>454.66072292163278</v>
      </c>
      <c r="F343" s="54">
        <v>588.86710369906154</v>
      </c>
      <c r="G343" s="54">
        <v>673.04947443837773</v>
      </c>
      <c r="H343" s="54">
        <v>665.48274933749292</v>
      </c>
      <c r="I343" s="54">
        <v>375.55624403736942</v>
      </c>
      <c r="J343" s="54">
        <v>488.66501344095917</v>
      </c>
      <c r="K343" s="54">
        <v>462.88458703359743</v>
      </c>
      <c r="L343" s="54">
        <v>425.43819335873212</v>
      </c>
      <c r="M343" s="54">
        <v>431.43530363612098</v>
      </c>
      <c r="N343" s="54">
        <v>529.09875255049008</v>
      </c>
      <c r="O343" s="54">
        <v>232.78713972646034</v>
      </c>
      <c r="P343" s="54">
        <v>338.31705549081926</v>
      </c>
      <c r="Q343" s="54">
        <v>431.15002816837091</v>
      </c>
      <c r="R343" s="54">
        <v>373.30736656451876</v>
      </c>
      <c r="S343" s="54">
        <v>442.52711033759738</v>
      </c>
      <c r="T343" s="106">
        <v>2.04738295861371</v>
      </c>
      <c r="U343" s="106">
        <v>23.392418412248531</v>
      </c>
      <c r="V343" s="106">
        <v>21.495702865059755</v>
      </c>
      <c r="W343" s="49" t="s">
        <v>108</v>
      </c>
      <c r="Z343" s="135"/>
    </row>
    <row r="344" spans="1:26" ht="14.4" x14ac:dyDescent="0.3">
      <c r="B344" s="23" t="s">
        <v>10</v>
      </c>
      <c r="C344" s="54">
        <v>570.74559127690316</v>
      </c>
      <c r="D344" s="54">
        <v>477.21764427679011</v>
      </c>
      <c r="E344" s="54">
        <v>464.80320271371392</v>
      </c>
      <c r="F344" s="54">
        <v>598.16052873399201</v>
      </c>
      <c r="G344" s="54">
        <v>688.84964724775409</v>
      </c>
      <c r="H344" s="54">
        <v>681.00419326089752</v>
      </c>
      <c r="I344" s="54">
        <v>380.53844071443376</v>
      </c>
      <c r="J344" s="54">
        <v>496.23726123978946</v>
      </c>
      <c r="K344" s="54">
        <v>469.80588375155895</v>
      </c>
      <c r="L344" s="54">
        <v>432.54768749478598</v>
      </c>
      <c r="M344" s="54">
        <v>440.16462707156717</v>
      </c>
      <c r="N344" s="54">
        <v>542.427321566194</v>
      </c>
      <c r="O344" s="54">
        <v>234.71878901055612</v>
      </c>
      <c r="P344" s="54">
        <v>341.39625876836419</v>
      </c>
      <c r="Q344" s="54">
        <v>439.48906134101622</v>
      </c>
      <c r="R344" s="54">
        <v>379.84399246715009</v>
      </c>
      <c r="S344" s="54">
        <v>451.01584335945904</v>
      </c>
      <c r="T344" s="106">
        <v>2.0926227225935463</v>
      </c>
      <c r="U344" s="106">
        <v>23.736391353248194</v>
      </c>
      <c r="V344" s="106">
        <v>21.949107810587449</v>
      </c>
      <c r="W344" s="49" t="s">
        <v>109</v>
      </c>
      <c r="Z344" s="137"/>
    </row>
    <row r="345" spans="1:26" ht="14.4" x14ac:dyDescent="0.3">
      <c r="B345" s="23" t="s">
        <v>32</v>
      </c>
      <c r="C345" s="54">
        <v>583.90730898454831</v>
      </c>
      <c r="D345" s="54">
        <v>488.83983254004562</v>
      </c>
      <c r="E345" s="54">
        <v>476.76504294066217</v>
      </c>
      <c r="F345" s="54">
        <v>610.28844666835505</v>
      </c>
      <c r="G345" s="54">
        <v>706.61138833702216</v>
      </c>
      <c r="H345" s="54">
        <v>698.4142141701293</v>
      </c>
      <c r="I345" s="54">
        <v>386.04923721261423</v>
      </c>
      <c r="J345" s="54">
        <v>504.9646838325811</v>
      </c>
      <c r="K345" s="54">
        <v>477.63654488074599</v>
      </c>
      <c r="L345" s="54">
        <v>440.10696974533164</v>
      </c>
      <c r="M345" s="54">
        <v>449.91991574500469</v>
      </c>
      <c r="N345" s="54">
        <v>557.86673882988953</v>
      </c>
      <c r="O345" s="54">
        <v>236.80640061331255</v>
      </c>
      <c r="P345" s="54">
        <v>345.34259595798312</v>
      </c>
      <c r="Q345" s="54">
        <v>448.98170785803359</v>
      </c>
      <c r="R345" s="54">
        <v>387.30040406073022</v>
      </c>
      <c r="S345" s="54">
        <v>459.8205057805169</v>
      </c>
      <c r="T345" s="106">
        <v>2.3060568331678297</v>
      </c>
      <c r="U345" s="106">
        <v>24.3257305760674</v>
      </c>
      <c r="V345" s="106">
        <v>22.384069351277105</v>
      </c>
      <c r="W345" s="49" t="s">
        <v>110</v>
      </c>
      <c r="Z345" s="135"/>
    </row>
    <row r="346" spans="1:26" ht="14.4" x14ac:dyDescent="0.3">
      <c r="B346" s="23" t="s">
        <v>33</v>
      </c>
      <c r="C346" s="54">
        <v>601.73697678343206</v>
      </c>
      <c r="D346" s="54">
        <v>501.09787726693668</v>
      </c>
      <c r="E346" s="54">
        <v>488.12372116037955</v>
      </c>
      <c r="F346" s="54">
        <v>618.62595295905646</v>
      </c>
      <c r="G346" s="54">
        <v>732.42851245806673</v>
      </c>
      <c r="H346" s="54">
        <v>723.7402163980322</v>
      </c>
      <c r="I346" s="54">
        <v>392.93668586747384</v>
      </c>
      <c r="J346" s="54">
        <v>509.02187364551054</v>
      </c>
      <c r="K346" s="54">
        <v>491.10419431857372</v>
      </c>
      <c r="L346" s="54">
        <v>446.47940679182301</v>
      </c>
      <c r="M346" s="54">
        <v>459.21164506944007</v>
      </c>
      <c r="N346" s="54">
        <v>576.56565023932012</v>
      </c>
      <c r="O346" s="54">
        <v>237.22774397864077</v>
      </c>
      <c r="P346" s="54">
        <v>347.62739937912914</v>
      </c>
      <c r="Q346" s="54">
        <v>454.42107107983242</v>
      </c>
      <c r="R346" s="54">
        <v>399.71175475401668</v>
      </c>
      <c r="S346" s="54">
        <v>465.43044664703177</v>
      </c>
      <c r="T346" s="106">
        <v>3.0535099534702965</v>
      </c>
      <c r="U346" s="106">
        <v>25.830791234179927</v>
      </c>
      <c r="V346" s="106">
        <v>22.873549167723326</v>
      </c>
      <c r="W346" s="49" t="s">
        <v>111</v>
      </c>
      <c r="Z346" s="137"/>
    </row>
    <row r="347" spans="1:26" ht="14.4" x14ac:dyDescent="0.3">
      <c r="B347" s="23" t="s">
        <v>50</v>
      </c>
      <c r="C347" s="54">
        <v>621.55621496944673</v>
      </c>
      <c r="D347" s="54">
        <v>511.37685493743845</v>
      </c>
      <c r="E347" s="54">
        <v>497.73194125231043</v>
      </c>
      <c r="F347" s="54">
        <v>625.8191822929366</v>
      </c>
      <c r="G347" s="54">
        <v>762.03857216817926</v>
      </c>
      <c r="H347" s="54">
        <v>752.76822692438236</v>
      </c>
      <c r="I347" s="54">
        <v>399.36797501374087</v>
      </c>
      <c r="J347" s="54">
        <v>513.86929474426461</v>
      </c>
      <c r="K347" s="54">
        <v>506.5324445957117</v>
      </c>
      <c r="L347" s="54">
        <v>453.62995832404931</v>
      </c>
      <c r="M347" s="54">
        <v>470.05490619943129</v>
      </c>
      <c r="N347" s="54">
        <v>590.67678488760475</v>
      </c>
      <c r="O347" s="54">
        <v>237.38628311311396</v>
      </c>
      <c r="P347" s="54">
        <v>349.8725283027444</v>
      </c>
      <c r="Q347" s="54">
        <v>458.94379389489637</v>
      </c>
      <c r="R347" s="54">
        <v>413.78634443820181</v>
      </c>
      <c r="S347" s="54">
        <v>472.60191479348453</v>
      </c>
      <c r="T347" s="106">
        <v>3.2936713133299378</v>
      </c>
      <c r="U347" s="106">
        <v>27.686202579619106</v>
      </c>
      <c r="V347" s="106">
        <v>23.459091382529124</v>
      </c>
      <c r="W347" s="49" t="s">
        <v>112</v>
      </c>
      <c r="Z347" s="139"/>
    </row>
    <row r="348" spans="1:26" ht="14.4" x14ac:dyDescent="0.3">
      <c r="B348" s="23" t="s">
        <v>99</v>
      </c>
      <c r="C348" s="54">
        <v>635.50189114802276</v>
      </c>
      <c r="D348" s="54">
        <v>523.27971213489286</v>
      </c>
      <c r="E348" s="54">
        <v>510.21858369772013</v>
      </c>
      <c r="F348" s="54">
        <v>644.53919287966266</v>
      </c>
      <c r="G348" s="54">
        <v>782.30359165734444</v>
      </c>
      <c r="H348" s="54">
        <v>772.60476688421409</v>
      </c>
      <c r="I348" s="54">
        <v>403.52355490811999</v>
      </c>
      <c r="J348" s="54">
        <v>518.88391118328866</v>
      </c>
      <c r="K348" s="54">
        <v>516.64001088036048</v>
      </c>
      <c r="L348" s="54">
        <v>457.72627402631338</v>
      </c>
      <c r="M348" s="54">
        <v>478.53581593786924</v>
      </c>
      <c r="N348" s="54">
        <v>601.63259395354532</v>
      </c>
      <c r="O348" s="54">
        <v>237.80528523629044</v>
      </c>
      <c r="P348" s="54">
        <v>351.16770827050891</v>
      </c>
      <c r="Q348" s="54">
        <v>467.65495735039008</v>
      </c>
      <c r="R348" s="54">
        <v>424.78077859775306</v>
      </c>
      <c r="S348" s="54">
        <v>479.89773924895962</v>
      </c>
      <c r="T348" s="106">
        <v>2.2436709412135087</v>
      </c>
      <c r="U348" s="106">
        <v>28.677419712250497</v>
      </c>
      <c r="V348" s="106">
        <v>24.102030648129329</v>
      </c>
      <c r="W348" s="49" t="s">
        <v>113</v>
      </c>
      <c r="Z348" s="153"/>
    </row>
    <row r="349" spans="1:26" ht="14.4" x14ac:dyDescent="0.3">
      <c r="B349" s="23" t="s">
        <v>100</v>
      </c>
      <c r="C349" s="54">
        <v>647.02750175865492</v>
      </c>
      <c r="D349" s="54">
        <v>529.55793245001234</v>
      </c>
      <c r="E349" s="54">
        <v>515.43983581084967</v>
      </c>
      <c r="F349" s="54">
        <v>658.99947298892346</v>
      </c>
      <c r="G349" s="54">
        <v>798.0066195302951</v>
      </c>
      <c r="H349" s="54">
        <v>788.07228355366749</v>
      </c>
      <c r="I349" s="54">
        <v>410.33366445680576</v>
      </c>
      <c r="J349" s="54">
        <v>524.4596295542982</v>
      </c>
      <c r="K349" s="54">
        <v>525.95327361124987</v>
      </c>
      <c r="L349" s="54">
        <v>463.23016786557196</v>
      </c>
      <c r="M349" s="54">
        <v>487.28964959816</v>
      </c>
      <c r="N349" s="54">
        <v>611.21857921174808</v>
      </c>
      <c r="O349" s="54">
        <v>239.02281122920843</v>
      </c>
      <c r="P349" s="54">
        <v>353.29372673287435</v>
      </c>
      <c r="Q349" s="54">
        <v>473.39462730543636</v>
      </c>
      <c r="R349" s="54">
        <v>431.48499215902388</v>
      </c>
      <c r="S349" s="54">
        <v>487.22903988512257</v>
      </c>
      <c r="T349" s="106">
        <v>1.813623337896189</v>
      </c>
      <c r="U349" s="106">
        <v>29.285955978038231</v>
      </c>
      <c r="V349" s="106">
        <v>24.758952078054904</v>
      </c>
      <c r="W349" s="49" t="s">
        <v>114</v>
      </c>
      <c r="Z349" s="159"/>
    </row>
    <row r="350" spans="1:26" ht="14.4" x14ac:dyDescent="0.3">
      <c r="B350" s="23" t="s">
        <v>101</v>
      </c>
      <c r="C350" s="54">
        <v>661.42849422051233</v>
      </c>
      <c r="D350" s="54">
        <v>539.82853010993017</v>
      </c>
      <c r="E350" s="54">
        <v>525.62393653062009</v>
      </c>
      <c r="F350" s="54">
        <v>673.46944246567102</v>
      </c>
      <c r="G350" s="54">
        <v>818.33795665345667</v>
      </c>
      <c r="H350" s="54">
        <v>808.04969289662188</v>
      </c>
      <c r="I350" s="54">
        <v>415.26456262307124</v>
      </c>
      <c r="J350" s="54">
        <v>531.56128453178826</v>
      </c>
      <c r="K350" s="54">
        <v>537.26024519139332</v>
      </c>
      <c r="L350" s="54">
        <v>468.91921487409786</v>
      </c>
      <c r="M350" s="54">
        <v>497.5672876905557</v>
      </c>
      <c r="N350" s="54">
        <v>622.93677949622975</v>
      </c>
      <c r="O350" s="54">
        <v>240.3985977959469</v>
      </c>
      <c r="P350" s="54">
        <v>356.36456274374893</v>
      </c>
      <c r="Q350" s="54">
        <v>478.83788269196179</v>
      </c>
      <c r="R350" s="54">
        <v>438.23605275981168</v>
      </c>
      <c r="S350" s="54">
        <v>494.28092608870372</v>
      </c>
      <c r="T350" s="106">
        <v>2.2257156647460477</v>
      </c>
      <c r="U350" s="106">
        <v>30.214640209014078</v>
      </c>
      <c r="V350" s="106">
        <v>25.453918228409506</v>
      </c>
      <c r="W350" s="49" t="s">
        <v>115</v>
      </c>
      <c r="Z350" s="159"/>
    </row>
    <row r="351" spans="1:26" ht="14.4" x14ac:dyDescent="0.3">
      <c r="B351" s="23" t="s">
        <v>102</v>
      </c>
      <c r="C351" s="54">
        <v>677.40224276060439</v>
      </c>
      <c r="D351" s="54">
        <v>551.062472616533</v>
      </c>
      <c r="E351" s="54">
        <v>537.11195645091175</v>
      </c>
      <c r="F351" s="54">
        <v>688.17438170116225</v>
      </c>
      <c r="G351" s="54">
        <v>841.66479423632074</v>
      </c>
      <c r="H351" s="54">
        <v>830.91050171377731</v>
      </c>
      <c r="I351" s="54">
        <v>420.26048621449672</v>
      </c>
      <c r="J351" s="54">
        <v>539.71516604482213</v>
      </c>
      <c r="K351" s="54">
        <v>550.12889046066107</v>
      </c>
      <c r="L351" s="54">
        <v>477.41574925587554</v>
      </c>
      <c r="M351" s="54">
        <v>505.23945126831376</v>
      </c>
      <c r="N351" s="54">
        <v>632.32520072241925</v>
      </c>
      <c r="O351" s="54">
        <v>241.2440892316958</v>
      </c>
      <c r="P351" s="54">
        <v>358.23742759529279</v>
      </c>
      <c r="Q351" s="54">
        <v>481.8931209302765</v>
      </c>
      <c r="R351" s="54">
        <v>446.21104804636207</v>
      </c>
      <c r="S351" s="54">
        <v>500.57000224539695</v>
      </c>
      <c r="T351" s="106">
        <v>2.4150378581613694</v>
      </c>
      <c r="U351" s="106">
        <v>30.995974323026331</v>
      </c>
      <c r="V351" s="106">
        <v>26.215203484798295</v>
      </c>
      <c r="W351" s="49" t="s">
        <v>116</v>
      </c>
      <c r="Z351" s="159"/>
    </row>
    <row r="352" spans="1:26" ht="14.4" x14ac:dyDescent="0.3">
      <c r="B352" s="23" t="s">
        <v>103</v>
      </c>
      <c r="C352" s="54">
        <v>695.82143049114973</v>
      </c>
      <c r="D352" s="54">
        <v>563.9793181522009</v>
      </c>
      <c r="E352" s="54">
        <v>550.39690111321636</v>
      </c>
      <c r="F352" s="54">
        <v>708.85634665732221</v>
      </c>
      <c r="G352" s="54">
        <v>869.56025410411337</v>
      </c>
      <c r="H352" s="54">
        <v>858.26702875456817</v>
      </c>
      <c r="I352" s="54">
        <v>429.05218519447908</v>
      </c>
      <c r="J352" s="54">
        <v>547.72169742371011</v>
      </c>
      <c r="K352" s="54">
        <v>563.24000415194712</v>
      </c>
      <c r="L352" s="54">
        <v>484.20278448643165</v>
      </c>
      <c r="M352" s="54">
        <v>517.1185645868685</v>
      </c>
      <c r="N352" s="54">
        <v>641.78625827477958</v>
      </c>
      <c r="O352" s="54">
        <v>241.66804628361388</v>
      </c>
      <c r="P352" s="54">
        <v>359.60506854397266</v>
      </c>
      <c r="Q352" s="54">
        <v>488.20400860852618</v>
      </c>
      <c r="R352" s="54">
        <v>453.25792779743591</v>
      </c>
      <c r="S352" s="54">
        <v>507.76891523687186</v>
      </c>
      <c r="T352" s="106">
        <v>2.7190916368215596</v>
      </c>
      <c r="U352" s="106">
        <v>31.950334671395154</v>
      </c>
      <c r="V352" s="106">
        <v>27.011724333060755</v>
      </c>
      <c r="W352" s="49" t="s">
        <v>117</v>
      </c>
      <c r="Z352" s="159"/>
    </row>
    <row r="353" spans="1:26" ht="14.4" x14ac:dyDescent="0.3">
      <c r="B353" s="23" t="s">
        <v>104</v>
      </c>
      <c r="C353" s="54">
        <v>717.84553935200972</v>
      </c>
      <c r="D353" s="54">
        <v>573.85756542679746</v>
      </c>
      <c r="E353" s="54">
        <v>559.91267997992827</v>
      </c>
      <c r="F353" s="54">
        <v>741.90765015061061</v>
      </c>
      <c r="G353" s="54">
        <v>903.46171904211849</v>
      </c>
      <c r="H353" s="54">
        <v>891.63390913854289</v>
      </c>
      <c r="I353" s="54">
        <v>438.41235369556262</v>
      </c>
      <c r="J353" s="54">
        <v>554.78181292167403</v>
      </c>
      <c r="K353" s="54">
        <v>577.70134410328603</v>
      </c>
      <c r="L353" s="54">
        <v>494.05834895869111</v>
      </c>
      <c r="M353" s="54">
        <v>528.15932203548164</v>
      </c>
      <c r="N353" s="54">
        <v>653.87851512737643</v>
      </c>
      <c r="O353" s="54">
        <v>241.97374965722946</v>
      </c>
      <c r="P353" s="54">
        <v>363.10580768048584</v>
      </c>
      <c r="Q353" s="54">
        <v>495.15010836531911</v>
      </c>
      <c r="R353" s="54">
        <v>462.65474140184392</v>
      </c>
      <c r="S353" s="54">
        <v>518.02009016405736</v>
      </c>
      <c r="T353" s="106">
        <v>3.1651955366356077</v>
      </c>
      <c r="U353" s="106">
        <v>33.657410870841744</v>
      </c>
      <c r="V353" s="106">
        <v>27.933688588694423</v>
      </c>
      <c r="W353" s="49" t="s">
        <v>118</v>
      </c>
      <c r="Z353" s="159"/>
    </row>
    <row r="354" spans="1:26" ht="14.4" x14ac:dyDescent="0.3">
      <c r="B354" s="23" t="s">
        <v>105</v>
      </c>
      <c r="C354" s="54">
        <v>740.56596183455258</v>
      </c>
      <c r="D354" s="54">
        <v>588.22834267172914</v>
      </c>
      <c r="E354" s="54">
        <v>574.96523798305088</v>
      </c>
      <c r="F354" s="54">
        <v>777.03897793792817</v>
      </c>
      <c r="G354" s="54">
        <v>938.56065943676094</v>
      </c>
      <c r="H354" s="54">
        <v>926.09019076720756</v>
      </c>
      <c r="I354" s="54">
        <v>449.27123258862679</v>
      </c>
      <c r="J354" s="54">
        <v>561.68182654398504</v>
      </c>
      <c r="K354" s="54">
        <v>593.01303659181644</v>
      </c>
      <c r="L354" s="54">
        <v>502.0967688080699</v>
      </c>
      <c r="M354" s="54">
        <v>537.90249972218942</v>
      </c>
      <c r="N354" s="54">
        <v>667.22353822426089</v>
      </c>
      <c r="O354" s="54">
        <v>242.22342107600889</v>
      </c>
      <c r="P354" s="54">
        <v>366.25836724527164</v>
      </c>
      <c r="Q354" s="54">
        <v>501.39367177050531</v>
      </c>
      <c r="R354" s="54">
        <v>477.30292125857164</v>
      </c>
      <c r="S354" s="54">
        <v>527.16866694659211</v>
      </c>
      <c r="T354" s="106">
        <v>3.1650851383784158</v>
      </c>
      <c r="U354" s="106">
        <v>35.181547541983491</v>
      </c>
      <c r="V354" s="106">
        <v>28.959485766205773</v>
      </c>
      <c r="W354" s="49" t="s">
        <v>107</v>
      </c>
      <c r="Z354" s="159"/>
    </row>
    <row r="355" spans="1:26" ht="14.4" x14ac:dyDescent="0.3">
      <c r="B355" s="23" t="s">
        <v>106</v>
      </c>
      <c r="C355" s="54">
        <v>760.31651098492205</v>
      </c>
      <c r="D355" s="54">
        <v>603.18932695957324</v>
      </c>
      <c r="E355" s="54">
        <v>590.5224485587222</v>
      </c>
      <c r="F355" s="54">
        <v>797.71908049610772</v>
      </c>
      <c r="G355" s="54">
        <v>966.91969920041322</v>
      </c>
      <c r="H355" s="54">
        <v>954.05307704987331</v>
      </c>
      <c r="I355" s="54">
        <v>461.47884118935588</v>
      </c>
      <c r="J355" s="54">
        <v>568.08225518894437</v>
      </c>
      <c r="K355" s="54">
        <v>608.14667448816135</v>
      </c>
      <c r="L355" s="54">
        <v>512.05850701796601</v>
      </c>
      <c r="M355" s="54">
        <v>545.11357543597569</v>
      </c>
      <c r="N355" s="54">
        <v>683.51258104475494</v>
      </c>
      <c r="O355" s="54">
        <v>243.11543899591237</v>
      </c>
      <c r="P355" s="54">
        <v>369.35868310420409</v>
      </c>
      <c r="Q355" s="54">
        <v>508.69093511066842</v>
      </c>
      <c r="R355" s="54">
        <v>490.09359662791911</v>
      </c>
      <c r="S355" s="54">
        <v>536.32471620258684</v>
      </c>
      <c r="T355" s="106">
        <v>2.6669534070189655</v>
      </c>
      <c r="U355" s="106">
        <v>36.002288746691022</v>
      </c>
      <c r="V355" s="106">
        <v>30.020749069753805</v>
      </c>
      <c r="W355" s="49" t="s">
        <v>108</v>
      </c>
      <c r="Z355" s="159"/>
    </row>
    <row r="356" spans="1:26" ht="14.4" x14ac:dyDescent="0.3">
      <c r="B356" s="23" t="s">
        <v>10</v>
      </c>
      <c r="C356" s="54">
        <v>778.18271721547944</v>
      </c>
      <c r="D356" s="54">
        <v>613.50175699350143</v>
      </c>
      <c r="E356" s="54">
        <v>600.01633936140433</v>
      </c>
      <c r="F356" s="54">
        <v>815.51849799906756</v>
      </c>
      <c r="G356" s="54">
        <v>991.41617570391327</v>
      </c>
      <c r="H356" s="54">
        <v>978.276890017185</v>
      </c>
      <c r="I356" s="54">
        <v>471.12598753529028</v>
      </c>
      <c r="J356" s="54">
        <v>576.62457665381339</v>
      </c>
      <c r="K356" s="54">
        <v>622.23989471291316</v>
      </c>
      <c r="L356" s="54">
        <v>519.95037079435588</v>
      </c>
      <c r="M356" s="54">
        <v>552.57603431595317</v>
      </c>
      <c r="N356" s="54">
        <v>701.28075634212598</v>
      </c>
      <c r="O356" s="54">
        <v>243.78395610465543</v>
      </c>
      <c r="P356" s="54">
        <v>371.52750135394081</v>
      </c>
      <c r="Q356" s="54">
        <v>516.39994034371875</v>
      </c>
      <c r="R356" s="54">
        <v>502.30886401141845</v>
      </c>
      <c r="S356" s="54">
        <v>546.85664149214278</v>
      </c>
      <c r="T356" s="106">
        <v>2.349837991471901</v>
      </c>
      <c r="U356" s="106">
        <v>36.344937062849056</v>
      </c>
      <c r="V356" s="106">
        <v>31.071123471095234</v>
      </c>
      <c r="W356" s="49" t="s">
        <v>109</v>
      </c>
      <c r="Z356" s="159"/>
    </row>
    <row r="357" spans="1:26" ht="14.4" x14ac:dyDescent="0.3">
      <c r="B357" s="23" t="s">
        <v>32</v>
      </c>
      <c r="C357" s="54">
        <v>797.34926113153256</v>
      </c>
      <c r="D357" s="54">
        <v>627.31941864957105</v>
      </c>
      <c r="E357" s="54">
        <v>614.19810095814739</v>
      </c>
      <c r="F357" s="54">
        <v>841.86779018729374</v>
      </c>
      <c r="G357" s="54">
        <v>1018.3435643238786</v>
      </c>
      <c r="H357" s="54">
        <v>1004.7661924550614</v>
      </c>
      <c r="I357" s="54">
        <v>481.55482871924426</v>
      </c>
      <c r="J357" s="54">
        <v>584.46293784691511</v>
      </c>
      <c r="K357" s="54">
        <v>637.19958146173792</v>
      </c>
      <c r="L357" s="54">
        <v>528.69977181469858</v>
      </c>
      <c r="M357" s="54">
        <v>560.01964725273081</v>
      </c>
      <c r="N357" s="54">
        <v>718.9326122883034</v>
      </c>
      <c r="O357" s="54">
        <v>244.02780637902731</v>
      </c>
      <c r="P357" s="54">
        <v>375.11845511716695</v>
      </c>
      <c r="Q357" s="54">
        <v>523.24549644774356</v>
      </c>
      <c r="R357" s="54">
        <v>517.2512618357257</v>
      </c>
      <c r="S357" s="54">
        <v>558.29846558642328</v>
      </c>
      <c r="T357" s="102">
        <v>2.4629876110119113</v>
      </c>
      <c r="U357" s="102">
        <v>36.554081249329329</v>
      </c>
      <c r="V357" s="102">
        <v>32.080509838601188</v>
      </c>
      <c r="W357" s="49" t="s">
        <v>110</v>
      </c>
      <c r="Z357" s="159"/>
    </row>
    <row r="358" spans="1:26" ht="14.4" x14ac:dyDescent="0.3">
      <c r="B358" s="23" t="s">
        <v>33</v>
      </c>
      <c r="C358" s="54">
        <v>816.96700076958814</v>
      </c>
      <c r="D358" s="54">
        <v>641.99257188582897</v>
      </c>
      <c r="E358" s="54">
        <v>629.39878154200403</v>
      </c>
      <c r="F358" s="54">
        <v>870.24947281028392</v>
      </c>
      <c r="G358" s="54">
        <v>1045.6673218083342</v>
      </c>
      <c r="H358" s="54">
        <v>1031.7398334179522</v>
      </c>
      <c r="I358" s="54">
        <v>493.80507053487543</v>
      </c>
      <c r="J358" s="54">
        <v>595.01746796863915</v>
      </c>
      <c r="K358" s="54">
        <v>650.93373010183416</v>
      </c>
      <c r="L358" s="54">
        <v>539.00530028675632</v>
      </c>
      <c r="M358" s="54">
        <v>570.37117259630429</v>
      </c>
      <c r="N358" s="54">
        <v>738.06694213950595</v>
      </c>
      <c r="O358" s="54">
        <v>244.3607424532556</v>
      </c>
      <c r="P358" s="54">
        <v>378.46195301755841</v>
      </c>
      <c r="Q358" s="54">
        <v>530.61820186684884</v>
      </c>
      <c r="R358" s="54">
        <v>528.93933243378115</v>
      </c>
      <c r="S358" s="54">
        <v>570.26100694823992</v>
      </c>
      <c r="T358" s="102">
        <v>2.460369701756008</v>
      </c>
      <c r="U358" s="102">
        <v>35.768123331336909</v>
      </c>
      <c r="V358" s="102">
        <v>32.889923007010935</v>
      </c>
      <c r="W358" s="49" t="s">
        <v>111</v>
      </c>
      <c r="Z358" s="159"/>
    </row>
    <row r="359" spans="1:26" ht="14.4" x14ac:dyDescent="0.3">
      <c r="B359" s="23" t="s">
        <v>50</v>
      </c>
      <c r="C359" s="54">
        <v>836.46286094595587</v>
      </c>
      <c r="D359" s="54">
        <v>655.69114708004554</v>
      </c>
      <c r="E359" s="54">
        <v>642.97615809131037</v>
      </c>
      <c r="F359" s="54">
        <v>894.72208644614875</v>
      </c>
      <c r="G359" s="54">
        <v>1072.6073719306767</v>
      </c>
      <c r="H359" s="54">
        <v>1058.347109011989</v>
      </c>
      <c r="I359" s="54">
        <v>506.81818429589924</v>
      </c>
      <c r="J359" s="54">
        <v>604.69826861538058</v>
      </c>
      <c r="K359" s="54">
        <v>663.8639686203793</v>
      </c>
      <c r="L359" s="54">
        <v>549.47819410047862</v>
      </c>
      <c r="M359" s="54">
        <v>579.69375770441491</v>
      </c>
      <c r="N359" s="54">
        <v>760.24874684940164</v>
      </c>
      <c r="O359" s="54">
        <v>244.63345050234614</v>
      </c>
      <c r="P359" s="54">
        <v>381.02188458729609</v>
      </c>
      <c r="Q359" s="54">
        <v>538.24255119781515</v>
      </c>
      <c r="R359" s="54">
        <v>545.2849563499326</v>
      </c>
      <c r="S359" s="54">
        <v>581.1959573103386</v>
      </c>
      <c r="T359" s="102">
        <v>2.3863705826554309</v>
      </c>
      <c r="U359" s="102">
        <v>34.575576721901683</v>
      </c>
      <c r="V359" s="102">
        <v>33.435061144950993</v>
      </c>
      <c r="W359" s="49" t="s">
        <v>112</v>
      </c>
      <c r="Z359" s="159"/>
    </row>
    <row r="360" spans="1:26" ht="14.4" x14ac:dyDescent="0.3">
      <c r="B360" s="23" t="s">
        <v>99</v>
      </c>
      <c r="C360" s="54">
        <v>858.77770440420022</v>
      </c>
      <c r="D360" s="54">
        <v>669.02913780040001</v>
      </c>
      <c r="E360" s="54">
        <v>654.1611179405561</v>
      </c>
      <c r="F360" s="54">
        <v>929.09580349778071</v>
      </c>
      <c r="G360" s="54">
        <v>1102.610358752768</v>
      </c>
      <c r="H360" s="54">
        <v>1087.9604500000439</v>
      </c>
      <c r="I360" s="54">
        <v>520.62905894620826</v>
      </c>
      <c r="J360" s="54">
        <v>615.19580286019766</v>
      </c>
      <c r="K360" s="54">
        <v>680.1893503455932</v>
      </c>
      <c r="L360" s="54">
        <v>563.10810043390791</v>
      </c>
      <c r="M360" s="54">
        <v>589.66071264779339</v>
      </c>
      <c r="N360" s="54">
        <v>784.74506774851102</v>
      </c>
      <c r="O360" s="54">
        <v>245.05731086492881</v>
      </c>
      <c r="P360" s="54">
        <v>385.21011569483943</v>
      </c>
      <c r="Q360" s="54">
        <v>550.1258353831056</v>
      </c>
      <c r="R360" s="54">
        <v>564.18701078727395</v>
      </c>
      <c r="S360" s="54">
        <v>595.72560603712145</v>
      </c>
      <c r="T360" s="102">
        <v>2.6677626108836989</v>
      </c>
      <c r="U360" s="102">
        <v>35.133776368915846</v>
      </c>
      <c r="V360" s="102">
        <v>33.946099042880547</v>
      </c>
      <c r="W360" s="49" t="s">
        <v>113</v>
      </c>
      <c r="Z360" s="159"/>
    </row>
    <row r="361" spans="1:26" ht="14.4" x14ac:dyDescent="0.3">
      <c r="A361" s="157"/>
      <c r="B361" s="23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106"/>
      <c r="U361" s="106"/>
      <c r="V361" s="137"/>
      <c r="W361" s="137"/>
      <c r="Z361" s="137"/>
    </row>
    <row r="362" spans="1:26" ht="14.4" x14ac:dyDescent="0.3">
      <c r="A362" s="157"/>
      <c r="U362" s="106"/>
      <c r="V362" s="131"/>
      <c r="W362" s="123"/>
      <c r="X362" s="66"/>
      <c r="Z362" s="135"/>
    </row>
    <row r="363" spans="1:26" ht="14.4" x14ac:dyDescent="0.3">
      <c r="A363" s="157"/>
      <c r="V363" s="131"/>
      <c r="W363" s="123"/>
      <c r="X363" s="66"/>
      <c r="Y363" s="116"/>
      <c r="Z363" s="135"/>
    </row>
    <row r="364" spans="1:26" ht="14.4" x14ac:dyDescent="0.3">
      <c r="A364" s="157"/>
      <c r="V364" s="131"/>
      <c r="W364" s="123"/>
      <c r="X364" s="66"/>
      <c r="Y364" s="116"/>
      <c r="Z364" s="135"/>
    </row>
    <row r="365" spans="1:26" ht="14.4" x14ac:dyDescent="0.3">
      <c r="A365" s="157"/>
      <c r="V365" s="131"/>
      <c r="W365" s="123"/>
      <c r="X365" s="66"/>
      <c r="Y365" s="116"/>
    </row>
    <row r="366" spans="1:26" ht="14.4" x14ac:dyDescent="0.3">
      <c r="A366" s="157"/>
      <c r="V366" s="131"/>
      <c r="W366" s="123"/>
      <c r="X366" s="66"/>
    </row>
    <row r="367" spans="1:26" ht="14.4" x14ac:dyDescent="0.3">
      <c r="A367" s="157"/>
      <c r="V367" s="131"/>
      <c r="W367" s="123"/>
      <c r="X367" s="66"/>
    </row>
    <row r="368" spans="1:26" ht="14.4" x14ac:dyDescent="0.3">
      <c r="A368" s="157"/>
      <c r="V368" s="131"/>
      <c r="W368" s="123"/>
      <c r="X368" s="66"/>
    </row>
    <row r="369" spans="1:24" ht="14.4" x14ac:dyDescent="0.3">
      <c r="A369" s="157"/>
      <c r="V369" s="131"/>
      <c r="W369" s="123"/>
      <c r="X369" s="66"/>
    </row>
    <row r="370" spans="1:24" ht="14.4" x14ac:dyDescent="0.3">
      <c r="A370" s="157"/>
      <c r="V370" s="131"/>
      <c r="W370" s="123"/>
      <c r="X370" s="66"/>
    </row>
    <row r="371" spans="1:24" ht="14.4" x14ac:dyDescent="0.3">
      <c r="A371" s="157"/>
      <c r="V371" s="131"/>
      <c r="W371" s="123"/>
      <c r="X371" s="66"/>
    </row>
    <row r="372" spans="1:24" ht="14.4" x14ac:dyDescent="0.3">
      <c r="A372" s="157"/>
      <c r="V372" s="131"/>
      <c r="W372" s="123"/>
      <c r="X372" s="66"/>
    </row>
    <row r="373" spans="1:24" ht="14.4" x14ac:dyDescent="0.3">
      <c r="A373" s="157"/>
      <c r="V373" s="131"/>
      <c r="W373" s="123"/>
      <c r="X373" s="66"/>
    </row>
    <row r="374" spans="1:24" ht="14.4" x14ac:dyDescent="0.3">
      <c r="A374" s="157"/>
      <c r="V374" s="131"/>
      <c r="W374" s="123"/>
      <c r="X374" s="66"/>
    </row>
    <row r="375" spans="1:24" ht="14.4" x14ac:dyDescent="0.3">
      <c r="A375" s="157"/>
      <c r="V375" s="131"/>
      <c r="W375" s="123"/>
      <c r="X375" s="66"/>
    </row>
    <row r="376" spans="1:24" ht="14.4" x14ac:dyDescent="0.3">
      <c r="A376" s="157"/>
      <c r="V376" s="131"/>
      <c r="W376" s="123"/>
      <c r="X376" s="66"/>
    </row>
    <row r="377" spans="1:24" ht="14.4" x14ac:dyDescent="0.3">
      <c r="A377" s="157"/>
      <c r="V377" s="131"/>
      <c r="W377" s="123"/>
      <c r="X377" s="66"/>
    </row>
    <row r="378" spans="1:24" x14ac:dyDescent="0.25">
      <c r="W378"/>
      <c r="X378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E907-BFB5-4D92-8E90-17C7C14CB7F3}">
  <sheetPr codeName="Sheet5"/>
  <dimension ref="A1:AE400"/>
  <sheetViews>
    <sheetView zoomScale="130" zoomScaleNormal="130" workbookViewId="0">
      <pane xSplit="2" ySplit="4" topLeftCell="C359" activePane="bottomRight" state="frozen"/>
      <selection activeCell="J222" sqref="J222"/>
      <selection pane="topRight" activeCell="J222" sqref="J222"/>
      <selection pane="bottomLeft" activeCell="J222" sqref="J222"/>
      <selection pane="bottomRight" activeCell="X360" sqref="X360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44</v>
      </c>
      <c r="E2" s="70" t="s">
        <v>45</v>
      </c>
      <c r="F2" s="70" t="s">
        <v>92</v>
      </c>
      <c r="G2" s="70" t="s">
        <v>1</v>
      </c>
      <c r="H2" s="70" t="s">
        <v>41</v>
      </c>
      <c r="I2" s="71" t="s">
        <v>43</v>
      </c>
      <c r="J2" s="70" t="s">
        <v>2</v>
      </c>
      <c r="K2" s="70" t="s">
        <v>42</v>
      </c>
      <c r="L2" s="70" t="s">
        <v>47</v>
      </c>
      <c r="M2" s="70" t="s">
        <v>37</v>
      </c>
      <c r="N2" s="70" t="s">
        <v>3</v>
      </c>
      <c r="O2" s="70" t="s">
        <v>34</v>
      </c>
      <c r="P2" s="70" t="s">
        <v>38</v>
      </c>
      <c r="Q2" s="70" t="s">
        <v>35</v>
      </c>
      <c r="R2" s="70" t="s">
        <v>36</v>
      </c>
      <c r="S2" s="70" t="s">
        <v>46</v>
      </c>
      <c r="T2" s="72" t="s">
        <v>17</v>
      </c>
      <c r="U2" s="72" t="s">
        <v>18</v>
      </c>
      <c r="V2" s="72" t="s">
        <v>30</v>
      </c>
    </row>
    <row r="3" spans="1:30" s="2" customFormat="1" ht="0.75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4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6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22</v>
      </c>
    </row>
    <row r="6" spans="1:30" s="3" customFormat="1" ht="10.199999999999999" hidden="1" x14ac:dyDescent="0.2">
      <c r="A6" s="39"/>
      <c r="B6" s="23" t="s">
        <v>7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7</v>
      </c>
    </row>
    <row r="7" spans="1:30" s="3" customFormat="1" ht="10.199999999999999" hidden="1" x14ac:dyDescent="0.2">
      <c r="A7" s="39"/>
      <c r="B7" s="23" t="s">
        <v>8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8</v>
      </c>
    </row>
    <row r="8" spans="1:30" s="3" customFormat="1" ht="10.199999999999999" hidden="1" x14ac:dyDescent="0.2">
      <c r="A8" s="39"/>
      <c r="B8" s="23" t="s">
        <v>9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9</v>
      </c>
    </row>
    <row r="9" spans="1:30" s="3" customFormat="1" ht="10.199999999999999" hidden="1" x14ac:dyDescent="0.2">
      <c r="A9" s="39"/>
      <c r="B9" s="23" t="s">
        <v>10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10</v>
      </c>
    </row>
    <row r="10" spans="1:30" s="3" customFormat="1" ht="10.199999999999999" hidden="1" x14ac:dyDescent="0.2">
      <c r="A10" s="39"/>
      <c r="B10" s="23" t="s">
        <v>11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11</v>
      </c>
    </row>
    <row r="11" spans="1:30" s="3" customFormat="1" ht="10.199999999999999" hidden="1" x14ac:dyDescent="0.2">
      <c r="A11" s="39"/>
      <c r="B11" s="23" t="s">
        <v>12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12</v>
      </c>
    </row>
    <row r="12" spans="1:30" s="3" customFormat="1" ht="10.199999999999999" hidden="1" x14ac:dyDescent="0.2">
      <c r="A12" s="39"/>
      <c r="B12" s="23" t="s">
        <v>13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13</v>
      </c>
    </row>
    <row r="13" spans="1:30" s="3" customFormat="1" ht="10.199999999999999" hidden="1" x14ac:dyDescent="0.2">
      <c r="A13" s="39"/>
      <c r="B13" s="23" t="s">
        <v>14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14</v>
      </c>
    </row>
    <row r="14" spans="1:30" s="3" customFormat="1" ht="10.199999999999999" hidden="1" x14ac:dyDescent="0.2">
      <c r="A14" s="39"/>
      <c r="B14" s="23" t="s">
        <v>15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15</v>
      </c>
    </row>
    <row r="15" spans="1:30" s="3" customFormat="1" ht="10.199999999999999" hidden="1" x14ac:dyDescent="0.2">
      <c r="A15" s="39"/>
      <c r="B15" s="23" t="s">
        <v>16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16</v>
      </c>
    </row>
    <row r="16" spans="1:30" s="3" customFormat="1" ht="10.199999999999999" hidden="1" x14ac:dyDescent="0.2">
      <c r="A16" s="39"/>
      <c r="B16" s="23" t="s">
        <v>5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5</v>
      </c>
    </row>
    <row r="17" spans="1:23" s="3" customFormat="1" ht="15" hidden="1" customHeight="1" x14ac:dyDescent="0.2">
      <c r="A17" s="38">
        <v>1996</v>
      </c>
      <c r="B17" s="23" t="s">
        <v>6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23</v>
      </c>
    </row>
    <row r="18" spans="1:23" s="3" customFormat="1" ht="10.199999999999999" hidden="1" x14ac:dyDescent="0.2">
      <c r="A18" s="39"/>
      <c r="B18" s="23" t="s">
        <v>7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7</v>
      </c>
    </row>
    <row r="19" spans="1:23" s="3" customFormat="1" ht="10.199999999999999" hidden="1" x14ac:dyDescent="0.2">
      <c r="A19" s="39"/>
      <c r="B19" s="23" t="s">
        <v>8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8</v>
      </c>
    </row>
    <row r="20" spans="1:23" s="3" customFormat="1" ht="10.199999999999999" hidden="1" x14ac:dyDescent="0.2">
      <c r="A20" s="39"/>
      <c r="B20" s="23" t="s">
        <v>9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9</v>
      </c>
    </row>
    <row r="21" spans="1:23" s="3" customFormat="1" ht="10.199999999999999" hidden="1" x14ac:dyDescent="0.2">
      <c r="A21" s="39"/>
      <c r="B21" s="23" t="s">
        <v>10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10</v>
      </c>
    </row>
    <row r="22" spans="1:23" s="3" customFormat="1" ht="10.199999999999999" hidden="1" x14ac:dyDescent="0.2">
      <c r="A22" s="39"/>
      <c r="B22" s="23" t="s">
        <v>11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11</v>
      </c>
    </row>
    <row r="23" spans="1:23" s="3" customFormat="1" ht="10.199999999999999" hidden="1" x14ac:dyDescent="0.2">
      <c r="A23" s="39"/>
      <c r="B23" s="23" t="s">
        <v>12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12</v>
      </c>
    </row>
    <row r="24" spans="1:23" s="3" customFormat="1" ht="10.199999999999999" hidden="1" x14ac:dyDescent="0.2">
      <c r="A24" s="39"/>
      <c r="B24" s="23" t="s">
        <v>13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13</v>
      </c>
    </row>
    <row r="25" spans="1:23" s="3" customFormat="1" ht="10.199999999999999" hidden="1" x14ac:dyDescent="0.2">
      <c r="A25" s="39"/>
      <c r="B25" s="23" t="s">
        <v>14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14</v>
      </c>
    </row>
    <row r="26" spans="1:23" s="3" customFormat="1" ht="10.199999999999999" hidden="1" x14ac:dyDescent="0.2">
      <c r="A26" s="39"/>
      <c r="B26" s="23" t="s">
        <v>15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15</v>
      </c>
    </row>
    <row r="27" spans="1:23" s="3" customFormat="1" ht="10.199999999999999" hidden="1" x14ac:dyDescent="0.2">
      <c r="A27" s="39"/>
      <c r="B27" s="23" t="s">
        <v>16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16</v>
      </c>
    </row>
    <row r="28" spans="1:23" s="3" customFormat="1" ht="10.199999999999999" hidden="1" x14ac:dyDescent="0.2">
      <c r="A28" s="39"/>
      <c r="B28" s="23" t="s">
        <v>5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5</v>
      </c>
    </row>
    <row r="29" spans="1:23" s="3" customFormat="1" ht="15" hidden="1" customHeight="1" x14ac:dyDescent="0.2">
      <c r="A29" s="38">
        <v>1997</v>
      </c>
      <c r="B29" s="23" t="s">
        <v>6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24</v>
      </c>
    </row>
    <row r="30" spans="1:23" s="3" customFormat="1" ht="10.199999999999999" hidden="1" x14ac:dyDescent="0.2">
      <c r="A30" s="39"/>
      <c r="B30" s="23" t="s">
        <v>7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7</v>
      </c>
    </row>
    <row r="31" spans="1:23" s="3" customFormat="1" ht="10.199999999999999" hidden="1" x14ac:dyDescent="0.2">
      <c r="A31" s="39"/>
      <c r="B31" s="23" t="s">
        <v>8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8</v>
      </c>
    </row>
    <row r="32" spans="1:23" s="3" customFormat="1" ht="10.199999999999999" hidden="1" x14ac:dyDescent="0.2">
      <c r="A32" s="39"/>
      <c r="B32" s="23" t="s">
        <v>9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9</v>
      </c>
    </row>
    <row r="33" spans="1:23" s="3" customFormat="1" ht="10.199999999999999" hidden="1" x14ac:dyDescent="0.2">
      <c r="A33" s="39"/>
      <c r="B33" s="23" t="s">
        <v>10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10</v>
      </c>
    </row>
    <row r="34" spans="1:23" s="3" customFormat="1" ht="10.199999999999999" hidden="1" x14ac:dyDescent="0.2">
      <c r="A34" s="39"/>
      <c r="B34" s="23" t="s">
        <v>11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11</v>
      </c>
    </row>
    <row r="35" spans="1:23" s="3" customFormat="1" ht="10.199999999999999" hidden="1" x14ac:dyDescent="0.2">
      <c r="A35" s="39"/>
      <c r="B35" s="23" t="s">
        <v>12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12</v>
      </c>
    </row>
    <row r="36" spans="1:23" s="3" customFormat="1" ht="10.199999999999999" hidden="1" x14ac:dyDescent="0.2">
      <c r="A36" s="39"/>
      <c r="B36" s="23" t="s">
        <v>13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13</v>
      </c>
    </row>
    <row r="37" spans="1:23" s="3" customFormat="1" ht="10.199999999999999" hidden="1" x14ac:dyDescent="0.2">
      <c r="A37" s="39"/>
      <c r="B37" s="23" t="s">
        <v>14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14</v>
      </c>
    </row>
    <row r="38" spans="1:23" s="3" customFormat="1" ht="10.199999999999999" hidden="1" x14ac:dyDescent="0.2">
      <c r="A38" s="39"/>
      <c r="B38" s="23" t="s">
        <v>15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15</v>
      </c>
    </row>
    <row r="39" spans="1:23" s="3" customFormat="1" ht="10.199999999999999" hidden="1" x14ac:dyDescent="0.2">
      <c r="A39" s="39"/>
      <c r="B39" s="23" t="s">
        <v>16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16</v>
      </c>
    </row>
    <row r="40" spans="1:23" s="3" customFormat="1" ht="10.199999999999999" hidden="1" x14ac:dyDescent="0.2">
      <c r="A40" s="39"/>
      <c r="B40" s="23" t="s">
        <v>5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5</v>
      </c>
    </row>
    <row r="41" spans="1:23" s="3" customFormat="1" ht="15" hidden="1" customHeight="1" x14ac:dyDescent="0.2">
      <c r="A41" s="38">
        <v>1998</v>
      </c>
      <c r="B41" s="23" t="s">
        <v>6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25</v>
      </c>
    </row>
    <row r="42" spans="1:23" s="3" customFormat="1" ht="10.199999999999999" hidden="1" x14ac:dyDescent="0.2">
      <c r="A42" s="39"/>
      <c r="B42" s="23" t="s">
        <v>7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7</v>
      </c>
    </row>
    <row r="43" spans="1:23" s="3" customFormat="1" ht="10.199999999999999" hidden="1" x14ac:dyDescent="0.2">
      <c r="A43" s="39"/>
      <c r="B43" s="23" t="s">
        <v>8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8</v>
      </c>
    </row>
    <row r="44" spans="1:23" s="3" customFormat="1" ht="10.199999999999999" hidden="1" x14ac:dyDescent="0.2">
      <c r="A44" s="39"/>
      <c r="B44" s="23" t="s">
        <v>9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9</v>
      </c>
    </row>
    <row r="45" spans="1:23" s="3" customFormat="1" ht="10.199999999999999" hidden="1" x14ac:dyDescent="0.2">
      <c r="A45" s="39"/>
      <c r="B45" s="23" t="s">
        <v>10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10</v>
      </c>
    </row>
    <row r="46" spans="1:23" s="3" customFormat="1" ht="10.199999999999999" hidden="1" x14ac:dyDescent="0.2">
      <c r="A46" s="39"/>
      <c r="B46" s="23" t="s">
        <v>11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11</v>
      </c>
    </row>
    <row r="47" spans="1:23" s="3" customFormat="1" ht="10.199999999999999" hidden="1" x14ac:dyDescent="0.2">
      <c r="A47" s="39"/>
      <c r="B47" s="23" t="s">
        <v>12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12</v>
      </c>
    </row>
    <row r="48" spans="1:23" s="3" customFormat="1" ht="10.199999999999999" hidden="1" x14ac:dyDescent="0.2">
      <c r="A48" s="39"/>
      <c r="B48" s="23" t="s">
        <v>13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13</v>
      </c>
    </row>
    <row r="49" spans="1:23" s="3" customFormat="1" ht="10.199999999999999" hidden="1" x14ac:dyDescent="0.2">
      <c r="A49" s="39"/>
      <c r="B49" s="23" t="s">
        <v>14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14</v>
      </c>
    </row>
    <row r="50" spans="1:23" s="3" customFormat="1" ht="10.199999999999999" hidden="1" x14ac:dyDescent="0.2">
      <c r="A50" s="39"/>
      <c r="B50" s="23" t="s">
        <v>15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15</v>
      </c>
    </row>
    <row r="51" spans="1:23" s="3" customFormat="1" ht="10.199999999999999" hidden="1" x14ac:dyDescent="0.2">
      <c r="A51" s="39"/>
      <c r="B51" s="23" t="s">
        <v>16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16</v>
      </c>
    </row>
    <row r="52" spans="1:23" s="3" customFormat="1" ht="10.199999999999999" hidden="1" x14ac:dyDescent="0.2">
      <c r="A52" s="39"/>
      <c r="B52" s="23" t="s">
        <v>5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5</v>
      </c>
    </row>
    <row r="53" spans="1:23" s="3" customFormat="1" ht="15" hidden="1" customHeight="1" x14ac:dyDescent="0.2">
      <c r="A53" s="38">
        <v>1999</v>
      </c>
      <c r="B53" s="23" t="s">
        <v>6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26</v>
      </c>
    </row>
    <row r="54" spans="1:23" s="3" customFormat="1" ht="10.199999999999999" hidden="1" x14ac:dyDescent="0.2">
      <c r="A54" s="38"/>
      <c r="B54" s="23" t="s">
        <v>7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7</v>
      </c>
    </row>
    <row r="55" spans="1:23" s="3" customFormat="1" ht="10.199999999999999" hidden="1" x14ac:dyDescent="0.2">
      <c r="A55" s="38"/>
      <c r="B55" s="23" t="s">
        <v>8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8</v>
      </c>
    </row>
    <row r="56" spans="1:23" s="3" customFormat="1" ht="10.199999999999999" hidden="1" x14ac:dyDescent="0.2">
      <c r="A56" s="38"/>
      <c r="B56" s="23" t="s">
        <v>9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9</v>
      </c>
    </row>
    <row r="57" spans="1:23" s="3" customFormat="1" ht="10.199999999999999" hidden="1" x14ac:dyDescent="0.2">
      <c r="A57" s="38"/>
      <c r="B57" s="23" t="s">
        <v>10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10</v>
      </c>
    </row>
    <row r="58" spans="1:23" s="3" customFormat="1" ht="10.199999999999999" hidden="1" x14ac:dyDescent="0.2">
      <c r="A58" s="38"/>
      <c r="B58" s="23" t="s">
        <v>11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11</v>
      </c>
    </row>
    <row r="59" spans="1:23" s="3" customFormat="1" ht="10.199999999999999" hidden="1" x14ac:dyDescent="0.2">
      <c r="A59" s="38"/>
      <c r="B59" s="23" t="s">
        <v>12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12</v>
      </c>
    </row>
    <row r="60" spans="1:23" s="3" customFormat="1" ht="10.199999999999999" hidden="1" x14ac:dyDescent="0.2">
      <c r="A60" s="38"/>
      <c r="B60" s="23" t="s">
        <v>13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13</v>
      </c>
    </row>
    <row r="61" spans="1:23" s="3" customFormat="1" ht="10.199999999999999" hidden="1" x14ac:dyDescent="0.2">
      <c r="A61" s="38"/>
      <c r="B61" s="23" t="s">
        <v>14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14</v>
      </c>
    </row>
    <row r="62" spans="1:23" s="3" customFormat="1" ht="10.199999999999999" hidden="1" x14ac:dyDescent="0.2">
      <c r="A62" s="38"/>
      <c r="B62" s="23" t="s">
        <v>15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15</v>
      </c>
    </row>
    <row r="63" spans="1:23" s="3" customFormat="1" ht="10.199999999999999" hidden="1" x14ac:dyDescent="0.2">
      <c r="A63" s="38"/>
      <c r="B63" s="23" t="s">
        <v>16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16</v>
      </c>
    </row>
    <row r="64" spans="1:23" s="3" customFormat="1" ht="10.199999999999999" hidden="1" x14ac:dyDescent="0.2">
      <c r="A64" s="38"/>
      <c r="B64" s="23" t="s">
        <v>5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5</v>
      </c>
    </row>
    <row r="65" spans="1:23" s="3" customFormat="1" ht="15" hidden="1" customHeight="1" x14ac:dyDescent="0.25">
      <c r="A65" s="77">
        <v>2000</v>
      </c>
      <c r="B65" s="23" t="s">
        <v>6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27</v>
      </c>
    </row>
    <row r="66" spans="1:23" s="3" customFormat="1" ht="12" hidden="1" x14ac:dyDescent="0.25">
      <c r="A66" s="77"/>
      <c r="B66" s="23" t="s">
        <v>7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7</v>
      </c>
    </row>
    <row r="67" spans="1:23" s="3" customFormat="1" ht="12" hidden="1" x14ac:dyDescent="0.25">
      <c r="A67" s="77"/>
      <c r="B67" s="23" t="s">
        <v>8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8</v>
      </c>
    </row>
    <row r="68" spans="1:23" s="3" customFormat="1" ht="12" hidden="1" x14ac:dyDescent="0.25">
      <c r="A68" s="77"/>
      <c r="B68" s="23" t="s">
        <v>9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9</v>
      </c>
    </row>
    <row r="69" spans="1:23" s="3" customFormat="1" ht="12" hidden="1" x14ac:dyDescent="0.25">
      <c r="A69" s="77"/>
      <c r="B69" s="23" t="s">
        <v>10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10</v>
      </c>
    </row>
    <row r="70" spans="1:23" s="3" customFormat="1" ht="12" hidden="1" x14ac:dyDescent="0.25">
      <c r="A70" s="77"/>
      <c r="B70" s="23" t="s">
        <v>11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11</v>
      </c>
    </row>
    <row r="71" spans="1:23" s="3" customFormat="1" ht="12" hidden="1" x14ac:dyDescent="0.25">
      <c r="A71" s="77"/>
      <c r="B71" s="23" t="s">
        <v>12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12</v>
      </c>
    </row>
    <row r="72" spans="1:23" s="3" customFormat="1" ht="12" hidden="1" x14ac:dyDescent="0.25">
      <c r="A72" s="77"/>
      <c r="B72" s="23" t="s">
        <v>13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13</v>
      </c>
    </row>
    <row r="73" spans="1:23" s="3" customFormat="1" ht="12" hidden="1" x14ac:dyDescent="0.25">
      <c r="A73" s="77"/>
      <c r="B73" s="23" t="s">
        <v>14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14</v>
      </c>
    </row>
    <row r="74" spans="1:23" s="3" customFormat="1" ht="12" hidden="1" x14ac:dyDescent="0.25">
      <c r="A74" s="77"/>
      <c r="B74" s="23" t="s">
        <v>15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15</v>
      </c>
    </row>
    <row r="75" spans="1:23" s="3" customFormat="1" ht="12" hidden="1" x14ac:dyDescent="0.25">
      <c r="A75" s="77"/>
      <c r="B75" s="23" t="s">
        <v>16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16</v>
      </c>
    </row>
    <row r="76" spans="1:23" s="3" customFormat="1" ht="13.5" hidden="1" customHeight="1" x14ac:dyDescent="0.25">
      <c r="A76" s="77"/>
      <c r="B76" s="23" t="s">
        <v>5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5</v>
      </c>
    </row>
    <row r="77" spans="1:23" s="81" customFormat="1" ht="15.75" hidden="1" customHeight="1" x14ac:dyDescent="0.25">
      <c r="A77" s="81">
        <v>2001</v>
      </c>
      <c r="B77" s="81" t="s">
        <v>6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95">
        <v>45292</v>
      </c>
    </row>
    <row r="78" spans="1:23" s="3" customFormat="1" ht="12" hidden="1" x14ac:dyDescent="0.25">
      <c r="A78" s="45"/>
      <c r="B78" s="23" t="s">
        <v>7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7</v>
      </c>
    </row>
    <row r="79" spans="1:23" s="3" customFormat="1" ht="12" hidden="1" x14ac:dyDescent="0.25">
      <c r="A79" s="45"/>
      <c r="B79" s="23" t="s">
        <v>8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8</v>
      </c>
    </row>
    <row r="80" spans="1:23" s="3" customFormat="1" ht="12" hidden="1" x14ac:dyDescent="0.25">
      <c r="A80" s="45"/>
      <c r="B80" s="23" t="s">
        <v>9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9</v>
      </c>
    </row>
    <row r="81" spans="1:23" s="3" customFormat="1" ht="12" hidden="1" x14ac:dyDescent="0.25">
      <c r="A81" s="45"/>
      <c r="B81" s="23" t="s">
        <v>10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10</v>
      </c>
    </row>
    <row r="82" spans="1:23" s="3" customFormat="1" ht="12" hidden="1" x14ac:dyDescent="0.25">
      <c r="A82" s="45"/>
      <c r="B82" s="23" t="s">
        <v>11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11</v>
      </c>
    </row>
    <row r="83" spans="1:23" s="3" customFormat="1" ht="12" hidden="1" x14ac:dyDescent="0.25">
      <c r="A83" s="45"/>
      <c r="B83" s="23" t="s">
        <v>12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12</v>
      </c>
    </row>
    <row r="84" spans="1:23" s="3" customFormat="1" ht="12" hidden="1" x14ac:dyDescent="0.25">
      <c r="A84" s="45"/>
      <c r="B84" s="23" t="s">
        <v>13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13</v>
      </c>
    </row>
    <row r="85" spans="1:23" s="3" customFormat="1" ht="12" hidden="1" x14ac:dyDescent="0.25">
      <c r="A85" s="45"/>
      <c r="B85" s="23" t="s">
        <v>14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14</v>
      </c>
    </row>
    <row r="86" spans="1:23" s="3" customFormat="1" ht="12" hidden="1" x14ac:dyDescent="0.25">
      <c r="A86" s="45"/>
      <c r="B86" s="23" t="s">
        <v>15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15</v>
      </c>
    </row>
    <row r="87" spans="1:23" s="3" customFormat="1" ht="12" hidden="1" x14ac:dyDescent="0.25">
      <c r="A87" s="45"/>
      <c r="B87" s="23" t="s">
        <v>16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16</v>
      </c>
    </row>
    <row r="88" spans="1:23" s="3" customFormat="1" ht="12" hidden="1" x14ac:dyDescent="0.25">
      <c r="A88" s="45"/>
      <c r="B88" s="23" t="s">
        <v>5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5</v>
      </c>
    </row>
    <row r="89" spans="1:23" s="3" customFormat="1" ht="15.75" hidden="1" customHeight="1" x14ac:dyDescent="0.25">
      <c r="A89" s="45">
        <v>2002</v>
      </c>
      <c r="B89" s="23" t="s">
        <v>6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7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7</v>
      </c>
    </row>
    <row r="91" spans="1:23" s="3" customFormat="1" ht="12" hidden="1" x14ac:dyDescent="0.25">
      <c r="A91" s="45"/>
      <c r="B91" s="23" t="s">
        <v>8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8</v>
      </c>
    </row>
    <row r="92" spans="1:23" s="3" customFormat="1" ht="12" hidden="1" x14ac:dyDescent="0.25">
      <c r="A92" s="45"/>
      <c r="B92" s="23" t="s">
        <v>9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9</v>
      </c>
    </row>
    <row r="93" spans="1:23" s="3" customFormat="1" ht="12" hidden="1" x14ac:dyDescent="0.25">
      <c r="A93" s="45"/>
      <c r="B93" s="23" t="s">
        <v>10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10</v>
      </c>
    </row>
    <row r="94" spans="1:23" s="3" customFormat="1" ht="12" hidden="1" x14ac:dyDescent="0.25">
      <c r="A94" s="45"/>
      <c r="B94" s="23" t="s">
        <v>32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32</v>
      </c>
    </row>
    <row r="95" spans="1:23" s="3" customFormat="1" ht="12" hidden="1" x14ac:dyDescent="0.25">
      <c r="A95" s="45"/>
      <c r="B95" s="23" t="s">
        <v>33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33</v>
      </c>
    </row>
    <row r="96" spans="1:23" s="3" customFormat="1" ht="12" hidden="1" x14ac:dyDescent="0.25">
      <c r="A96" s="45"/>
      <c r="B96" s="23" t="s">
        <v>13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13</v>
      </c>
    </row>
    <row r="97" spans="1:23" s="3" customFormat="1" ht="12" hidden="1" x14ac:dyDescent="0.25">
      <c r="A97" s="45"/>
      <c r="B97" s="23" t="s">
        <v>14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14</v>
      </c>
    </row>
    <row r="98" spans="1:23" s="3" customFormat="1" ht="12" hidden="1" x14ac:dyDescent="0.25">
      <c r="A98" s="45"/>
      <c r="B98" s="23" t="s">
        <v>15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15</v>
      </c>
    </row>
    <row r="99" spans="1:23" s="3" customFormat="1" ht="12" hidden="1" x14ac:dyDescent="0.25">
      <c r="A99" s="45"/>
      <c r="B99" s="23" t="s">
        <v>16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16</v>
      </c>
    </row>
    <row r="100" spans="1:23" s="3" customFormat="1" ht="12" hidden="1" x14ac:dyDescent="0.25">
      <c r="A100" s="45"/>
      <c r="B100" s="23" t="s">
        <v>5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5</v>
      </c>
    </row>
    <row r="101" spans="1:23" s="3" customFormat="1" ht="17.25" hidden="1" customHeight="1" x14ac:dyDescent="0.25">
      <c r="A101" s="43">
        <v>2003</v>
      </c>
      <c r="B101" s="23" t="s">
        <v>6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7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7</v>
      </c>
    </row>
    <row r="103" spans="1:23" s="3" customFormat="1" ht="12" hidden="1" x14ac:dyDescent="0.25">
      <c r="A103" s="45"/>
      <c r="B103" s="23" t="s">
        <v>8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8</v>
      </c>
    </row>
    <row r="104" spans="1:23" s="3" customFormat="1" ht="12" hidden="1" x14ac:dyDescent="0.25">
      <c r="A104" s="45"/>
      <c r="B104" s="23" t="s">
        <v>9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9</v>
      </c>
    </row>
    <row r="105" spans="1:23" s="3" customFormat="1" ht="12" hidden="1" x14ac:dyDescent="0.25">
      <c r="A105" s="45"/>
      <c r="B105" s="23" t="s">
        <v>10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10</v>
      </c>
    </row>
    <row r="106" spans="1:23" s="3" customFormat="1" ht="12" hidden="1" x14ac:dyDescent="0.25">
      <c r="A106" s="45"/>
      <c r="B106" s="23" t="s">
        <v>32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32</v>
      </c>
    </row>
    <row r="107" spans="1:23" s="3" customFormat="1" ht="12" hidden="1" x14ac:dyDescent="0.25">
      <c r="A107" s="45"/>
      <c r="B107" s="23" t="s">
        <v>33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33</v>
      </c>
    </row>
    <row r="108" spans="1:23" s="3" customFormat="1" ht="12" hidden="1" x14ac:dyDescent="0.25">
      <c r="A108" s="45"/>
      <c r="B108" s="23" t="s">
        <v>13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13</v>
      </c>
    </row>
    <row r="109" spans="1:23" s="3" customFormat="1" ht="12" hidden="1" x14ac:dyDescent="0.25">
      <c r="A109" s="45"/>
      <c r="B109" s="23" t="s">
        <v>14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48</v>
      </c>
    </row>
    <row r="110" spans="1:23" s="3" customFormat="1" ht="12" hidden="1" x14ac:dyDescent="0.25">
      <c r="A110" s="45"/>
      <c r="B110" s="23" t="s">
        <v>15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15</v>
      </c>
    </row>
    <row r="111" spans="1:23" s="3" customFormat="1" ht="12" hidden="1" x14ac:dyDescent="0.25">
      <c r="A111" s="45"/>
      <c r="B111" s="23" t="s">
        <v>16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16</v>
      </c>
    </row>
    <row r="112" spans="1:23" s="3" customFormat="1" hidden="1" x14ac:dyDescent="0.25">
      <c r="A112" s="43"/>
      <c r="B112" s="23" t="s">
        <v>5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5</v>
      </c>
    </row>
    <row r="113" spans="1:23" s="3" customFormat="1" ht="17.25" hidden="1" customHeight="1" x14ac:dyDescent="0.25">
      <c r="A113" s="43">
        <v>2004</v>
      </c>
      <c r="B113" s="23" t="s">
        <v>6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7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7</v>
      </c>
    </row>
    <row r="115" spans="1:23" s="3" customFormat="1" hidden="1" x14ac:dyDescent="0.25">
      <c r="A115" s="43"/>
      <c r="B115" s="23" t="s">
        <v>8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8</v>
      </c>
    </row>
    <row r="116" spans="1:23" s="3" customFormat="1" hidden="1" x14ac:dyDescent="0.25">
      <c r="A116" s="43"/>
      <c r="B116" s="23" t="s">
        <v>9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9</v>
      </c>
    </row>
    <row r="117" spans="1:23" s="3" customFormat="1" hidden="1" x14ac:dyDescent="0.25">
      <c r="A117" s="43"/>
      <c r="B117" s="23" t="s">
        <v>10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10</v>
      </c>
    </row>
    <row r="118" spans="1:23" s="3" customFormat="1" hidden="1" x14ac:dyDescent="0.25">
      <c r="A118" s="43"/>
      <c r="B118" s="23" t="s">
        <v>32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32</v>
      </c>
    </row>
    <row r="119" spans="1:23" s="3" customFormat="1" hidden="1" x14ac:dyDescent="0.25">
      <c r="A119" s="43"/>
      <c r="B119" s="23" t="s">
        <v>33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33</v>
      </c>
    </row>
    <row r="120" spans="1:23" s="3" customFormat="1" hidden="1" x14ac:dyDescent="0.25">
      <c r="A120" s="43"/>
      <c r="B120" s="23" t="s">
        <v>13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13</v>
      </c>
    </row>
    <row r="121" spans="1:23" s="3" customFormat="1" hidden="1" x14ac:dyDescent="0.25">
      <c r="A121" s="43"/>
      <c r="B121" s="23" t="s">
        <v>14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14</v>
      </c>
    </row>
    <row r="122" spans="1:23" s="3" customFormat="1" hidden="1" x14ac:dyDescent="0.25">
      <c r="A122" s="43"/>
      <c r="B122" s="23" t="s">
        <v>15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15</v>
      </c>
    </row>
    <row r="123" spans="1:23" s="3" customFormat="1" hidden="1" x14ac:dyDescent="0.25">
      <c r="A123" s="43"/>
      <c r="B123" s="23" t="s">
        <v>16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16</v>
      </c>
    </row>
    <row r="124" spans="1:23" s="3" customFormat="1" hidden="1" x14ac:dyDescent="0.25">
      <c r="A124" s="43"/>
      <c r="B124" s="23" t="s">
        <v>5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5</v>
      </c>
    </row>
    <row r="125" spans="1:23" s="3" customFormat="1" hidden="1" x14ac:dyDescent="0.25">
      <c r="A125" s="43">
        <v>2005</v>
      </c>
      <c r="B125" s="23" t="s">
        <v>6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7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7</v>
      </c>
    </row>
    <row r="127" spans="1:23" s="3" customFormat="1" ht="15" hidden="1" customHeight="1" x14ac:dyDescent="0.25">
      <c r="A127" s="43"/>
      <c r="B127" s="23" t="s">
        <v>8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8</v>
      </c>
    </row>
    <row r="128" spans="1:23" s="3" customFormat="1" ht="15" hidden="1" customHeight="1" x14ac:dyDescent="0.25">
      <c r="A128" s="43"/>
      <c r="B128" s="23" t="s">
        <v>9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9</v>
      </c>
    </row>
    <row r="129" spans="1:23" s="3" customFormat="1" ht="15" hidden="1" customHeight="1" x14ac:dyDescent="0.25">
      <c r="A129" s="43"/>
      <c r="B129" s="23" t="s">
        <v>10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10</v>
      </c>
    </row>
    <row r="130" spans="1:23" s="3" customFormat="1" ht="15" hidden="1" customHeight="1" x14ac:dyDescent="0.25">
      <c r="A130" s="43"/>
      <c r="B130" s="23" t="s">
        <v>11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32</v>
      </c>
    </row>
    <row r="131" spans="1:23" s="3" customFormat="1" ht="15" hidden="1" customHeight="1" x14ac:dyDescent="0.25">
      <c r="A131" s="43"/>
      <c r="B131" s="23" t="s">
        <v>12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33</v>
      </c>
    </row>
    <row r="132" spans="1:23" s="3" customFormat="1" ht="15" hidden="1" customHeight="1" x14ac:dyDescent="0.25">
      <c r="A132" s="43"/>
      <c r="B132" s="23" t="s">
        <v>13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13</v>
      </c>
    </row>
    <row r="133" spans="1:23" s="3" customFormat="1" ht="15" hidden="1" customHeight="1" x14ac:dyDescent="0.25">
      <c r="A133" s="43"/>
      <c r="B133" s="23" t="s">
        <v>14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14</v>
      </c>
    </row>
    <row r="134" spans="1:23" s="3" customFormat="1" ht="15" hidden="1" customHeight="1" x14ac:dyDescent="0.25">
      <c r="A134" s="43"/>
      <c r="B134" s="23" t="s">
        <v>15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15</v>
      </c>
    </row>
    <row r="135" spans="1:23" s="3" customFormat="1" ht="15" hidden="1" customHeight="1" x14ac:dyDescent="0.25">
      <c r="A135" s="43"/>
      <c r="B135" s="23" t="s">
        <v>16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16</v>
      </c>
    </row>
    <row r="136" spans="1:23" s="3" customFormat="1" ht="15" hidden="1" customHeight="1" x14ac:dyDescent="0.25">
      <c r="A136" s="43"/>
      <c r="B136" s="23" t="s">
        <v>5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5</v>
      </c>
    </row>
    <row r="137" spans="1:23" s="3" customFormat="1" ht="17.25" hidden="1" customHeight="1" x14ac:dyDescent="0.2">
      <c r="A137" s="39">
        <v>2006</v>
      </c>
      <c r="B137" s="23" t="s">
        <v>6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7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7</v>
      </c>
    </row>
    <row r="139" spans="1:23" s="3" customFormat="1" ht="15" hidden="1" customHeight="1" x14ac:dyDescent="0.25">
      <c r="A139" s="43"/>
      <c r="B139" s="23" t="s">
        <v>8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8</v>
      </c>
    </row>
    <row r="140" spans="1:23" s="3" customFormat="1" ht="15" hidden="1" customHeight="1" x14ac:dyDescent="0.25">
      <c r="A140" s="43"/>
      <c r="B140" s="23" t="s">
        <v>9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9</v>
      </c>
    </row>
    <row r="141" spans="1:23" s="3" customFormat="1" ht="15" hidden="1" customHeight="1" x14ac:dyDescent="0.25">
      <c r="A141" s="43"/>
      <c r="B141" s="23" t="s">
        <v>10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10</v>
      </c>
    </row>
    <row r="142" spans="1:23" s="3" customFormat="1" ht="15" hidden="1" customHeight="1" x14ac:dyDescent="0.25">
      <c r="A142" s="43"/>
      <c r="B142" s="23" t="s">
        <v>11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32</v>
      </c>
    </row>
    <row r="143" spans="1:23" s="3" customFormat="1" ht="15" hidden="1" customHeight="1" x14ac:dyDescent="0.25">
      <c r="A143" s="43"/>
      <c r="B143" s="23" t="s">
        <v>12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33</v>
      </c>
    </row>
    <row r="144" spans="1:23" s="3" customFormat="1" ht="15" hidden="1" customHeight="1" x14ac:dyDescent="0.25">
      <c r="A144" s="43"/>
      <c r="B144" s="23" t="s">
        <v>13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13</v>
      </c>
    </row>
    <row r="145" spans="1:23" s="3" customFormat="1" ht="15" hidden="1" customHeight="1" x14ac:dyDescent="0.25">
      <c r="A145" s="43"/>
      <c r="B145" s="23" t="s">
        <v>14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14</v>
      </c>
    </row>
    <row r="146" spans="1:23" s="3" customFormat="1" ht="15" hidden="1" customHeight="1" x14ac:dyDescent="0.25">
      <c r="A146" s="43"/>
      <c r="B146" s="23" t="s">
        <v>15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15</v>
      </c>
    </row>
    <row r="147" spans="1:23" s="3" customFormat="1" ht="15" hidden="1" customHeight="1" x14ac:dyDescent="0.25">
      <c r="A147" s="43"/>
      <c r="B147" s="23" t="s">
        <v>16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16</v>
      </c>
    </row>
    <row r="148" spans="1:23" s="3" customFormat="1" ht="15" hidden="1" customHeight="1" x14ac:dyDescent="0.25">
      <c r="A148" s="43"/>
      <c r="B148" s="23" t="s">
        <v>5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5</v>
      </c>
    </row>
    <row r="149" spans="1:23" s="3" customFormat="1" ht="17.25" hidden="1" customHeight="1" x14ac:dyDescent="0.2">
      <c r="A149" s="39">
        <v>2007</v>
      </c>
      <c r="B149" s="23" t="s">
        <v>6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7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7</v>
      </c>
    </row>
    <row r="151" spans="1:23" s="3" customFormat="1" ht="15" hidden="1" customHeight="1" x14ac:dyDescent="0.25">
      <c r="A151" s="43"/>
      <c r="B151" s="23" t="s">
        <v>8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8</v>
      </c>
    </row>
    <row r="152" spans="1:23" s="3" customFormat="1" ht="15" hidden="1" customHeight="1" x14ac:dyDescent="0.25">
      <c r="A152" s="43"/>
      <c r="B152" s="23" t="s">
        <v>9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9</v>
      </c>
    </row>
    <row r="153" spans="1:23" s="3" customFormat="1" ht="15" hidden="1" customHeight="1" x14ac:dyDescent="0.25">
      <c r="A153" s="43"/>
      <c r="B153" s="23" t="s">
        <v>10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10</v>
      </c>
    </row>
    <row r="154" spans="1:23" s="3" customFormat="1" ht="15" hidden="1" customHeight="1" x14ac:dyDescent="0.25">
      <c r="A154" s="43"/>
      <c r="B154" s="23" t="s">
        <v>11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32</v>
      </c>
    </row>
    <row r="155" spans="1:23" s="3" customFormat="1" ht="15" hidden="1" customHeight="1" x14ac:dyDescent="0.25">
      <c r="A155" s="43"/>
      <c r="B155" s="23" t="s">
        <v>12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33</v>
      </c>
    </row>
    <row r="156" spans="1:23" s="3" customFormat="1" ht="15" hidden="1" customHeight="1" x14ac:dyDescent="0.25">
      <c r="A156" s="43"/>
      <c r="B156" s="23" t="s">
        <v>13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13</v>
      </c>
    </row>
    <row r="157" spans="1:23" s="3" customFormat="1" ht="15" hidden="1" customHeight="1" x14ac:dyDescent="0.25">
      <c r="A157" s="43"/>
      <c r="B157" s="23" t="s">
        <v>14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14</v>
      </c>
    </row>
    <row r="158" spans="1:23" s="3" customFormat="1" ht="15" hidden="1" customHeight="1" x14ac:dyDescent="0.25">
      <c r="A158" s="43"/>
      <c r="B158" s="23" t="s">
        <v>15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15</v>
      </c>
    </row>
    <row r="159" spans="1:23" s="3" customFormat="1" ht="15" hidden="1" customHeight="1" x14ac:dyDescent="0.25">
      <c r="A159" s="43"/>
      <c r="B159" s="23" t="s">
        <v>16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16</v>
      </c>
    </row>
    <row r="160" spans="1:23" s="3" customFormat="1" ht="15" hidden="1" customHeight="1" x14ac:dyDescent="0.25">
      <c r="A160" s="43"/>
      <c r="B160" s="23" t="s">
        <v>5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5</v>
      </c>
    </row>
    <row r="161" spans="1:23" s="3" customFormat="1" ht="17.25" hidden="1" customHeight="1" x14ac:dyDescent="0.2">
      <c r="A161" s="39">
        <v>2008</v>
      </c>
      <c r="B161" s="23" t="s">
        <v>6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7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7</v>
      </c>
    </row>
    <row r="163" spans="1:23" s="3" customFormat="1" ht="15" hidden="1" customHeight="1" x14ac:dyDescent="0.25">
      <c r="A163" s="43"/>
      <c r="B163" s="23" t="s">
        <v>8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8</v>
      </c>
    </row>
    <row r="164" spans="1:23" s="3" customFormat="1" ht="15" hidden="1" customHeight="1" x14ac:dyDescent="0.25">
      <c r="A164" s="43"/>
      <c r="B164" s="23" t="s">
        <v>9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9</v>
      </c>
    </row>
    <row r="165" spans="1:23" s="3" customFormat="1" ht="15" hidden="1" customHeight="1" x14ac:dyDescent="0.25">
      <c r="A165" s="43"/>
      <c r="B165" s="23" t="s">
        <v>10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10</v>
      </c>
    </row>
    <row r="166" spans="1:23" s="3" customFormat="1" ht="15" hidden="1" customHeight="1" x14ac:dyDescent="0.25">
      <c r="A166" s="43"/>
      <c r="B166" s="23" t="s">
        <v>11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32</v>
      </c>
    </row>
    <row r="167" spans="1:23" s="3" customFormat="1" ht="15" hidden="1" customHeight="1" x14ac:dyDescent="0.25">
      <c r="A167" s="43"/>
      <c r="B167" s="23" t="s">
        <v>12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33</v>
      </c>
    </row>
    <row r="168" spans="1:23" s="3" customFormat="1" ht="15" hidden="1" customHeight="1" x14ac:dyDescent="0.25">
      <c r="A168" s="43"/>
      <c r="B168" s="23" t="s">
        <v>13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14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48</v>
      </c>
    </row>
    <row r="170" spans="1:23" s="3" customFormat="1" ht="15" hidden="1" customHeight="1" x14ac:dyDescent="0.25">
      <c r="A170" s="43"/>
      <c r="B170" s="23" t="s">
        <v>15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15</v>
      </c>
    </row>
    <row r="171" spans="1:23" s="3" customFormat="1" ht="15" hidden="1" customHeight="1" x14ac:dyDescent="0.25">
      <c r="A171" s="43"/>
      <c r="B171" s="23" t="s">
        <v>16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16</v>
      </c>
    </row>
    <row r="172" spans="1:23" s="3" customFormat="1" ht="15" hidden="1" customHeight="1" x14ac:dyDescent="0.25">
      <c r="A172" s="43"/>
      <c r="B172" s="23" t="s">
        <v>5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5</v>
      </c>
    </row>
    <row r="173" spans="1:23" s="3" customFormat="1" ht="17.25" customHeight="1" x14ac:dyDescent="0.2">
      <c r="A173" s="39">
        <v>2009</v>
      </c>
      <c r="B173" s="23" t="s">
        <v>6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7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7</v>
      </c>
    </row>
    <row r="175" spans="1:23" s="3" customFormat="1" ht="15" customHeight="1" x14ac:dyDescent="0.25">
      <c r="A175" s="43"/>
      <c r="B175" s="23" t="s">
        <v>8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8</v>
      </c>
    </row>
    <row r="176" spans="1:23" s="3" customFormat="1" ht="15" customHeight="1" x14ac:dyDescent="0.25">
      <c r="A176" s="43"/>
      <c r="B176" s="23" t="s">
        <v>9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9</v>
      </c>
    </row>
    <row r="177" spans="1:29" s="3" customFormat="1" x14ac:dyDescent="0.25">
      <c r="A177" s="43"/>
      <c r="B177" s="23" t="s">
        <v>10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10</v>
      </c>
      <c r="X177"/>
      <c r="Y177"/>
      <c r="Z177"/>
    </row>
    <row r="178" spans="1:29" s="3" customFormat="1" x14ac:dyDescent="0.25">
      <c r="A178" s="43"/>
      <c r="B178" s="23" t="s">
        <v>32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32</v>
      </c>
      <c r="X178"/>
      <c r="Y178"/>
      <c r="Z178"/>
    </row>
    <row r="179" spans="1:29" s="3" customFormat="1" x14ac:dyDescent="0.25">
      <c r="A179" s="43"/>
      <c r="B179" s="23" t="s">
        <v>33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33</v>
      </c>
      <c r="X179"/>
      <c r="Y179"/>
      <c r="Z179"/>
    </row>
    <row r="180" spans="1:29" s="3" customFormat="1" x14ac:dyDescent="0.25">
      <c r="A180" s="43"/>
      <c r="B180" s="23" t="s">
        <v>13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13</v>
      </c>
      <c r="X180"/>
      <c r="Y180"/>
      <c r="Z180"/>
    </row>
    <row r="181" spans="1:29" s="3" customFormat="1" x14ac:dyDescent="0.25">
      <c r="A181" s="43"/>
      <c r="B181" s="23" t="s">
        <v>14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48</v>
      </c>
      <c r="X181"/>
      <c r="Y181"/>
      <c r="Z181"/>
    </row>
    <row r="182" spans="1:29" s="3" customFormat="1" x14ac:dyDescent="0.25">
      <c r="A182" s="43"/>
      <c r="B182" s="23" t="s">
        <v>15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15</v>
      </c>
      <c r="X182"/>
      <c r="Y182"/>
      <c r="Z182"/>
    </row>
    <row r="183" spans="1:29" s="3" customFormat="1" x14ac:dyDescent="0.25">
      <c r="A183" s="43"/>
      <c r="B183" s="23" t="s">
        <v>16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16</v>
      </c>
      <c r="X183"/>
      <c r="Y183"/>
      <c r="Z183"/>
    </row>
    <row r="184" spans="1:29" s="3" customFormat="1" x14ac:dyDescent="0.25">
      <c r="A184" s="43"/>
      <c r="B184" s="23" t="s">
        <v>5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6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7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7</v>
      </c>
      <c r="X186"/>
      <c r="Y186" s="98"/>
      <c r="Z186" s="98"/>
      <c r="AA186" s="99"/>
      <c r="AB186" s="99"/>
      <c r="AC186" s="99"/>
    </row>
    <row r="187" spans="1:29" s="3" customFormat="1" x14ac:dyDescent="0.25">
      <c r="A187" s="43"/>
      <c r="B187" s="23" t="s">
        <v>8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8</v>
      </c>
      <c r="X187"/>
      <c r="Y187"/>
      <c r="Z187" s="100"/>
      <c r="AA187" s="100"/>
      <c r="AB187" s="100"/>
      <c r="AC187" s="100"/>
    </row>
    <row r="188" spans="1:29" s="3" customFormat="1" x14ac:dyDescent="0.25">
      <c r="A188" s="43"/>
      <c r="B188" s="23" t="s">
        <v>9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9</v>
      </c>
      <c r="X188"/>
      <c r="Y188"/>
      <c r="Z188" s="100"/>
      <c r="AA188" s="100"/>
      <c r="AB188" s="100"/>
      <c r="AC188" s="100"/>
    </row>
    <row r="189" spans="1:29" s="3" customFormat="1" x14ac:dyDescent="0.25">
      <c r="A189" s="43"/>
      <c r="B189" s="23" t="s">
        <v>10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10</v>
      </c>
      <c r="X189"/>
      <c r="Y189"/>
      <c r="Z189" s="100"/>
      <c r="AA189" s="100"/>
      <c r="AB189" s="100"/>
      <c r="AC189" s="100"/>
    </row>
    <row r="190" spans="1:29" s="3" customFormat="1" x14ac:dyDescent="0.25">
      <c r="A190" s="43"/>
      <c r="B190" s="23" t="s">
        <v>11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32</v>
      </c>
      <c r="X190"/>
      <c r="Y190"/>
      <c r="Z190" s="100"/>
      <c r="AA190" s="100"/>
      <c r="AB190" s="100"/>
      <c r="AC190" s="100"/>
    </row>
    <row r="191" spans="1:29" s="3" customFormat="1" x14ac:dyDescent="0.25">
      <c r="A191" s="43"/>
      <c r="B191" s="23" t="s">
        <v>12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33</v>
      </c>
      <c r="X191"/>
      <c r="Y191"/>
      <c r="Z191" s="100"/>
      <c r="AA191" s="100"/>
      <c r="AB191" s="100"/>
      <c r="AC191" s="100"/>
    </row>
    <row r="192" spans="1:29" s="3" customFormat="1" x14ac:dyDescent="0.25">
      <c r="A192" s="43"/>
      <c r="B192" s="23" t="s">
        <v>13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13</v>
      </c>
      <c r="X192"/>
      <c r="Y192"/>
      <c r="Z192" s="100"/>
      <c r="AA192" s="100"/>
      <c r="AB192" s="100"/>
      <c r="AC192" s="100"/>
    </row>
    <row r="193" spans="1:29" s="3" customFormat="1" x14ac:dyDescent="0.25">
      <c r="A193" s="43"/>
      <c r="B193" s="23" t="s">
        <v>14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48</v>
      </c>
      <c r="X193"/>
      <c r="Y193"/>
      <c r="Z193" s="100"/>
      <c r="AA193" s="100"/>
      <c r="AB193" s="100"/>
      <c r="AC193" s="100"/>
    </row>
    <row r="194" spans="1:29" s="3" customFormat="1" x14ac:dyDescent="0.25">
      <c r="A194" s="43"/>
      <c r="B194" s="23" t="s">
        <v>15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15</v>
      </c>
      <c r="X194"/>
      <c r="Y194"/>
      <c r="Z194" s="100"/>
      <c r="AA194" s="100"/>
      <c r="AB194" s="100"/>
      <c r="AC194" s="100"/>
    </row>
    <row r="195" spans="1:29" s="3" customFormat="1" x14ac:dyDescent="0.25">
      <c r="A195" s="43"/>
      <c r="B195" s="23" t="s">
        <v>16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16</v>
      </c>
      <c r="X195"/>
      <c r="Y195"/>
      <c r="Z195" s="100"/>
      <c r="AA195" s="100"/>
      <c r="AB195" s="100"/>
      <c r="AC195" s="100"/>
    </row>
    <row r="196" spans="1:29" s="3" customFormat="1" x14ac:dyDescent="0.25">
      <c r="A196" s="43"/>
      <c r="B196" s="23" t="s">
        <v>5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5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5">
      <c r="A197" s="39">
        <v>2011</v>
      </c>
      <c r="B197" s="23" t="s">
        <v>6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5">
      <c r="A198" s="43"/>
      <c r="B198" s="23" t="s">
        <v>7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7</v>
      </c>
      <c r="X198"/>
      <c r="Y198"/>
      <c r="Z198" s="100"/>
      <c r="AA198" s="100"/>
      <c r="AB198" s="100"/>
      <c r="AC198" s="100"/>
    </row>
    <row r="199" spans="1:29" s="3" customFormat="1" x14ac:dyDescent="0.25">
      <c r="A199" s="43"/>
      <c r="B199" s="23" t="s">
        <v>8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8</v>
      </c>
      <c r="X199"/>
      <c r="Y199"/>
      <c r="Z199" s="100"/>
      <c r="AA199" s="100"/>
      <c r="AB199" s="100"/>
      <c r="AC199" s="100"/>
    </row>
    <row r="200" spans="1:29" s="3" customFormat="1" x14ac:dyDescent="0.25">
      <c r="A200" s="43"/>
      <c r="B200" s="23" t="s">
        <v>9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9</v>
      </c>
      <c r="X200"/>
      <c r="Y200"/>
      <c r="Z200" s="100"/>
      <c r="AA200" s="100"/>
      <c r="AB200" s="100"/>
      <c r="AC200" s="100"/>
    </row>
    <row r="201" spans="1:29" s="3" customFormat="1" x14ac:dyDescent="0.25">
      <c r="A201" s="43"/>
      <c r="B201" s="23" t="s">
        <v>10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10</v>
      </c>
      <c r="X201"/>
      <c r="Y201"/>
      <c r="Z201" s="100"/>
      <c r="AA201" s="100"/>
      <c r="AB201" s="100"/>
      <c r="AC201" s="100"/>
    </row>
    <row r="202" spans="1:29" s="3" customFormat="1" x14ac:dyDescent="0.25">
      <c r="A202" s="43"/>
      <c r="B202" s="23" t="s">
        <v>11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11</v>
      </c>
      <c r="X202"/>
      <c r="Y202"/>
      <c r="Z202" s="100"/>
      <c r="AA202" s="100"/>
      <c r="AB202" s="100"/>
      <c r="AC202" s="100"/>
    </row>
    <row r="203" spans="1:29" s="3" customFormat="1" x14ac:dyDescent="0.25">
      <c r="A203" s="43"/>
      <c r="B203" s="23" t="s">
        <v>12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12</v>
      </c>
      <c r="X203"/>
      <c r="Y203"/>
      <c r="Z203" s="100"/>
      <c r="AA203" s="100"/>
      <c r="AB203" s="100"/>
      <c r="AC203" s="100"/>
    </row>
    <row r="204" spans="1:29" s="3" customFormat="1" x14ac:dyDescent="0.25">
      <c r="A204" s="43"/>
      <c r="B204" s="23" t="s">
        <v>13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13</v>
      </c>
      <c r="X204"/>
      <c r="Y204"/>
    </row>
    <row r="205" spans="1:29" s="3" customFormat="1" x14ac:dyDescent="0.25">
      <c r="A205" s="43"/>
      <c r="B205" s="23" t="s">
        <v>14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14</v>
      </c>
      <c r="X205"/>
      <c r="Y205"/>
    </row>
    <row r="206" spans="1:29" s="3" customFormat="1" x14ac:dyDescent="0.25">
      <c r="A206" s="43"/>
      <c r="B206" s="23" t="s">
        <v>15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15</v>
      </c>
      <c r="X206"/>
      <c r="Y206"/>
    </row>
    <row r="207" spans="1:29" s="3" customFormat="1" x14ac:dyDescent="0.25">
      <c r="A207" s="43"/>
      <c r="B207" s="23" t="s">
        <v>16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16</v>
      </c>
      <c r="X207"/>
      <c r="Y207"/>
    </row>
    <row r="208" spans="1:29" s="3" customFormat="1" x14ac:dyDescent="0.25">
      <c r="A208" s="43"/>
      <c r="B208" s="23" t="s">
        <v>5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5</v>
      </c>
      <c r="X208"/>
      <c r="Y208"/>
    </row>
    <row r="209" spans="1:29" s="3" customFormat="1" ht="17.25" customHeight="1" x14ac:dyDescent="0.25">
      <c r="A209" s="39">
        <v>2012</v>
      </c>
      <c r="B209" s="23" t="s">
        <v>6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5">
      <c r="A210" s="43"/>
      <c r="B210" s="23" t="s">
        <v>7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7</v>
      </c>
      <c r="X210"/>
      <c r="Y210"/>
    </row>
    <row r="211" spans="1:29" s="3" customFormat="1" x14ac:dyDescent="0.25">
      <c r="A211" s="43"/>
      <c r="B211" s="23" t="s">
        <v>8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8</v>
      </c>
      <c r="X211"/>
      <c r="Y211"/>
    </row>
    <row r="212" spans="1:29" s="3" customFormat="1" x14ac:dyDescent="0.25">
      <c r="A212" s="43"/>
      <c r="B212" s="23" t="s">
        <v>9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9</v>
      </c>
      <c r="X212"/>
      <c r="Y212"/>
    </row>
    <row r="213" spans="1:29" s="3" customFormat="1" x14ac:dyDescent="0.25">
      <c r="A213" s="43"/>
      <c r="B213" s="23" t="s">
        <v>10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10</v>
      </c>
      <c r="X213"/>
      <c r="Y213"/>
    </row>
    <row r="214" spans="1:29" s="3" customFormat="1" x14ac:dyDescent="0.25">
      <c r="A214" s="43"/>
      <c r="B214" s="23" t="s">
        <v>11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11</v>
      </c>
      <c r="X214"/>
      <c r="Y214"/>
    </row>
    <row r="215" spans="1:29" s="3" customFormat="1" x14ac:dyDescent="0.25">
      <c r="A215" s="43"/>
      <c r="B215" s="23" t="s">
        <v>12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12</v>
      </c>
      <c r="X215"/>
      <c r="Y215"/>
    </row>
    <row r="216" spans="1:29" s="3" customFormat="1" x14ac:dyDescent="0.25">
      <c r="A216" s="43"/>
      <c r="B216" s="23" t="s">
        <v>13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13</v>
      </c>
      <c r="X216"/>
      <c r="Y216"/>
    </row>
    <row r="217" spans="1:29" s="3" customFormat="1" x14ac:dyDescent="0.25">
      <c r="A217" s="43"/>
      <c r="B217" s="23" t="s">
        <v>14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14</v>
      </c>
      <c r="X217"/>
      <c r="Y217"/>
    </row>
    <row r="218" spans="1:29" s="3" customFormat="1" x14ac:dyDescent="0.25">
      <c r="A218" s="43"/>
      <c r="B218" s="23" t="s">
        <v>15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15</v>
      </c>
      <c r="X218"/>
      <c r="Y218"/>
    </row>
    <row r="219" spans="1:29" s="3" customFormat="1" x14ac:dyDescent="0.25">
      <c r="A219" s="43"/>
      <c r="B219" s="23" t="s">
        <v>16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16</v>
      </c>
      <c r="X219"/>
      <c r="Y219"/>
    </row>
    <row r="220" spans="1:29" s="3" customFormat="1" x14ac:dyDescent="0.25">
      <c r="A220" s="43"/>
      <c r="B220" s="23" t="s">
        <v>5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5</v>
      </c>
      <c r="X220"/>
      <c r="Y220"/>
    </row>
    <row r="221" spans="1:29" s="3" customFormat="1" x14ac:dyDescent="0.25">
      <c r="A221" s="43">
        <v>2013</v>
      </c>
      <c r="B221" s="23" t="s">
        <v>6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7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7</v>
      </c>
      <c r="X222"/>
      <c r="Y222"/>
    </row>
    <row r="223" spans="1:29" s="3" customFormat="1" x14ac:dyDescent="0.25">
      <c r="A223" s="43"/>
      <c r="B223" s="23" t="s">
        <v>8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8</v>
      </c>
      <c r="X223"/>
      <c r="Y223"/>
    </row>
    <row r="224" spans="1:29" s="3" customFormat="1" x14ac:dyDescent="0.25">
      <c r="A224" s="43"/>
      <c r="B224" s="23" t="s">
        <v>9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9</v>
      </c>
      <c r="X224"/>
      <c r="Y224"/>
    </row>
    <row r="225" spans="1:31" s="3" customFormat="1" x14ac:dyDescent="0.25">
      <c r="A225" s="43"/>
      <c r="B225" s="23" t="s">
        <v>10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10</v>
      </c>
      <c r="X225"/>
      <c r="Y225"/>
    </row>
    <row r="226" spans="1:31" s="3" customFormat="1" x14ac:dyDescent="0.25">
      <c r="A226" s="43"/>
      <c r="B226" s="23" t="s">
        <v>11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11</v>
      </c>
      <c r="X226"/>
      <c r="Y226"/>
    </row>
    <row r="227" spans="1:31" s="3" customFormat="1" x14ac:dyDescent="0.25">
      <c r="A227" s="43"/>
      <c r="B227" s="23" t="s">
        <v>12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12</v>
      </c>
      <c r="X227"/>
      <c r="Y227"/>
    </row>
    <row r="228" spans="1:31" s="3" customFormat="1" x14ac:dyDescent="0.25">
      <c r="A228" s="43"/>
      <c r="B228" s="23" t="s">
        <v>13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13</v>
      </c>
      <c r="X228"/>
      <c r="Y228"/>
    </row>
    <row r="229" spans="1:31" s="3" customFormat="1" x14ac:dyDescent="0.25">
      <c r="A229" s="43"/>
      <c r="B229" s="23" t="s">
        <v>14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14</v>
      </c>
      <c r="X229"/>
      <c r="Y229"/>
    </row>
    <row r="230" spans="1:31" s="3" customFormat="1" x14ac:dyDescent="0.25">
      <c r="A230" s="43"/>
      <c r="B230" s="23" t="s">
        <v>15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15</v>
      </c>
      <c r="X230"/>
      <c r="Y230"/>
    </row>
    <row r="231" spans="1:31" s="3" customFormat="1" x14ac:dyDescent="0.25">
      <c r="A231" s="43"/>
      <c r="B231" s="23" t="s">
        <v>16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16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5">
      <c r="A232" s="21"/>
      <c r="B232" s="23" t="s">
        <v>5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5</v>
      </c>
      <c r="AC232" s="100"/>
      <c r="AD232" s="100"/>
      <c r="AE232" s="100"/>
    </row>
    <row r="233" spans="1:31" s="3" customFormat="1" x14ac:dyDescent="0.25">
      <c r="A233" s="43">
        <v>2014</v>
      </c>
      <c r="B233" s="23" t="s">
        <v>6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5">
      <c r="A234" s="43"/>
      <c r="B234" s="23" t="s">
        <v>7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7</v>
      </c>
      <c r="AC234" s="100"/>
      <c r="AD234" s="100"/>
      <c r="AE234" s="100"/>
    </row>
    <row r="235" spans="1:31" s="3" customFormat="1" x14ac:dyDescent="0.25">
      <c r="A235" s="43"/>
      <c r="B235" s="23" t="s">
        <v>8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8</v>
      </c>
      <c r="AC235" s="100"/>
      <c r="AD235" s="100"/>
      <c r="AE235" s="100"/>
    </row>
    <row r="236" spans="1:31" s="3" customFormat="1" x14ac:dyDescent="0.25">
      <c r="A236" s="43"/>
      <c r="B236" s="23" t="s">
        <v>9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9</v>
      </c>
      <c r="AC236" s="100"/>
      <c r="AD236" s="100"/>
      <c r="AE236" s="100"/>
    </row>
    <row r="237" spans="1:31" s="3" customFormat="1" x14ac:dyDescent="0.25">
      <c r="A237" s="43"/>
      <c r="B237" s="23" t="s">
        <v>10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10</v>
      </c>
      <c r="AC237" s="100"/>
      <c r="AD237" s="100"/>
      <c r="AE237" s="100"/>
    </row>
    <row r="238" spans="1:31" s="3" customFormat="1" x14ac:dyDescent="0.25">
      <c r="A238" s="43"/>
      <c r="B238" s="23" t="s">
        <v>11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11</v>
      </c>
      <c r="AC238" s="100"/>
      <c r="AD238" s="100"/>
      <c r="AE238" s="100"/>
    </row>
    <row r="239" spans="1:31" s="3" customFormat="1" x14ac:dyDescent="0.25">
      <c r="A239" s="43"/>
      <c r="B239" s="23" t="s">
        <v>12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12</v>
      </c>
      <c r="AC239" s="100"/>
      <c r="AD239" s="100"/>
      <c r="AE239" s="100"/>
    </row>
    <row r="240" spans="1:31" s="3" customFormat="1" x14ac:dyDescent="0.25">
      <c r="A240" s="43"/>
      <c r="B240" s="23" t="s">
        <v>13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13</v>
      </c>
      <c r="AC240" s="100"/>
      <c r="AD240" s="100"/>
      <c r="AE240" s="100"/>
    </row>
    <row r="241" spans="1:31" s="3" customFormat="1" x14ac:dyDescent="0.25">
      <c r="A241" s="43"/>
      <c r="B241" s="23" t="s">
        <v>14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14</v>
      </c>
      <c r="AC241" s="100"/>
      <c r="AD241" s="100"/>
      <c r="AE241" s="100"/>
    </row>
    <row r="242" spans="1:31" s="3" customFormat="1" x14ac:dyDescent="0.25">
      <c r="A242" s="43"/>
      <c r="B242" s="23" t="s">
        <v>15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15</v>
      </c>
      <c r="AC242" s="100"/>
      <c r="AD242" s="100"/>
      <c r="AE242" s="100"/>
    </row>
    <row r="243" spans="1:31" s="3" customFormat="1" x14ac:dyDescent="0.25">
      <c r="A243" s="43"/>
      <c r="B243" s="23" t="s">
        <v>16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16</v>
      </c>
      <c r="AC243" s="100"/>
      <c r="AD243" s="100"/>
      <c r="AE243" s="100"/>
    </row>
    <row r="244" spans="1:31" s="3" customFormat="1" x14ac:dyDescent="0.25">
      <c r="A244" s="43"/>
      <c r="B244" s="23" t="s">
        <v>5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5</v>
      </c>
      <c r="AC244" s="100"/>
      <c r="AD244" s="100"/>
      <c r="AE244" s="100"/>
    </row>
    <row r="245" spans="1:31" s="3" customFormat="1" x14ac:dyDescent="0.25">
      <c r="A245" s="43">
        <v>2015</v>
      </c>
      <c r="B245" s="23" t="s">
        <v>6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5">
      <c r="A246" s="43"/>
      <c r="B246" s="23" t="s">
        <v>7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7</v>
      </c>
      <c r="AC246" s="100"/>
      <c r="AD246" s="100"/>
      <c r="AE246" s="100"/>
    </row>
    <row r="247" spans="1:31" s="3" customFormat="1" x14ac:dyDescent="0.25">
      <c r="A247" s="43"/>
      <c r="B247" s="23" t="s">
        <v>8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8</v>
      </c>
      <c r="AC247" s="100"/>
      <c r="AD247" s="100"/>
      <c r="AE247" s="100"/>
    </row>
    <row r="248" spans="1:31" s="3" customFormat="1" x14ac:dyDescent="0.25">
      <c r="A248" s="43"/>
      <c r="B248" s="23" t="s">
        <v>9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9</v>
      </c>
      <c r="AC248" s="100"/>
      <c r="AD248" s="100"/>
      <c r="AE248" s="100"/>
    </row>
    <row r="249" spans="1:31" s="3" customFormat="1" x14ac:dyDescent="0.25">
      <c r="A249" s="43"/>
      <c r="B249" s="23" t="s">
        <v>10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10</v>
      </c>
      <c r="AC249" s="100"/>
      <c r="AD249" s="100"/>
      <c r="AE249" s="100"/>
    </row>
    <row r="250" spans="1:31" s="3" customFormat="1" x14ac:dyDescent="0.25">
      <c r="A250" s="43"/>
      <c r="B250" s="23" t="s">
        <v>11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11</v>
      </c>
      <c r="AC250" s="100"/>
      <c r="AD250" s="100"/>
      <c r="AE250" s="100"/>
    </row>
    <row r="251" spans="1:31" s="3" customFormat="1" x14ac:dyDescent="0.25">
      <c r="A251" s="43"/>
      <c r="B251" s="23" t="s">
        <v>12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12</v>
      </c>
      <c r="AC251" s="100"/>
      <c r="AD251" s="100"/>
      <c r="AE251" s="100"/>
    </row>
    <row r="252" spans="1:31" s="3" customFormat="1" x14ac:dyDescent="0.25">
      <c r="A252" s="43"/>
      <c r="B252" s="23" t="s">
        <v>13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13</v>
      </c>
      <c r="AC252" s="100"/>
      <c r="AD252" s="100"/>
      <c r="AE252" s="100"/>
    </row>
    <row r="253" spans="1:31" s="3" customFormat="1" x14ac:dyDescent="0.25">
      <c r="A253" s="43"/>
      <c r="B253" s="23" t="s">
        <v>14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14</v>
      </c>
      <c r="AC253" s="100"/>
      <c r="AD253" s="100"/>
      <c r="AE253" s="100"/>
    </row>
    <row r="254" spans="1:31" s="3" customFormat="1" x14ac:dyDescent="0.25">
      <c r="A254" s="43"/>
      <c r="B254" s="23" t="s">
        <v>15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15</v>
      </c>
      <c r="AC254" s="100"/>
      <c r="AD254" s="100"/>
      <c r="AE254" s="100"/>
    </row>
    <row r="255" spans="1:31" s="3" customFormat="1" x14ac:dyDescent="0.25">
      <c r="A255" s="43"/>
      <c r="B255" s="23" t="s">
        <v>16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16</v>
      </c>
      <c r="AC255" s="100"/>
      <c r="AD255" s="100"/>
      <c r="AE255" s="100"/>
    </row>
    <row r="256" spans="1:31" s="3" customFormat="1" x14ac:dyDescent="0.25">
      <c r="A256" s="43"/>
      <c r="B256" s="23" t="s">
        <v>5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5</v>
      </c>
      <c r="AC256" s="100"/>
      <c r="AD256" s="100"/>
      <c r="AE256" s="100"/>
    </row>
    <row r="257" spans="1:31" s="3" customFormat="1" x14ac:dyDescent="0.25">
      <c r="A257" s="43">
        <v>2016</v>
      </c>
      <c r="B257" s="23" t="s">
        <v>6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5">
      <c r="A258" s="43"/>
      <c r="B258" s="23" t="s">
        <v>7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7</v>
      </c>
      <c r="AC258" s="100"/>
      <c r="AD258" s="100"/>
      <c r="AE258" s="100"/>
    </row>
    <row r="259" spans="1:31" s="3" customFormat="1" x14ac:dyDescent="0.25">
      <c r="A259" s="43"/>
      <c r="B259" s="23" t="s">
        <v>8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8</v>
      </c>
      <c r="AC259" s="100"/>
      <c r="AD259" s="100"/>
      <c r="AE259" s="100"/>
    </row>
    <row r="260" spans="1:31" s="3" customFormat="1" x14ac:dyDescent="0.25">
      <c r="A260" s="43"/>
      <c r="B260" s="23" t="s">
        <v>9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9</v>
      </c>
      <c r="AC260" s="100"/>
      <c r="AD260" s="100"/>
      <c r="AE260" s="100"/>
    </row>
    <row r="261" spans="1:31" s="3" customFormat="1" x14ac:dyDescent="0.25">
      <c r="A261" s="43"/>
      <c r="B261" s="23" t="s">
        <v>10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10</v>
      </c>
      <c r="AC261" s="100"/>
      <c r="AD261" s="100"/>
      <c r="AE261" s="100"/>
    </row>
    <row r="262" spans="1:31" s="3" customFormat="1" x14ac:dyDescent="0.25">
      <c r="A262" s="43"/>
      <c r="B262" s="23" t="s">
        <v>11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11</v>
      </c>
      <c r="AC262" s="100"/>
      <c r="AD262" s="100"/>
      <c r="AE262" s="100"/>
    </row>
    <row r="263" spans="1:31" s="3" customFormat="1" x14ac:dyDescent="0.25">
      <c r="A263" s="43"/>
      <c r="B263" s="23" t="s">
        <v>12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12</v>
      </c>
      <c r="AC263" s="100"/>
      <c r="AD263" s="100"/>
      <c r="AE263" s="100"/>
    </row>
    <row r="264" spans="1:31" s="3" customFormat="1" x14ac:dyDescent="0.25">
      <c r="A264" s="43"/>
      <c r="B264" s="23" t="s">
        <v>13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13</v>
      </c>
      <c r="AC264" s="100"/>
      <c r="AD264" s="100"/>
      <c r="AE264" s="100"/>
    </row>
    <row r="265" spans="1:31" s="3" customFormat="1" x14ac:dyDescent="0.25">
      <c r="A265" s="43"/>
      <c r="B265" s="23" t="s">
        <v>14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14</v>
      </c>
      <c r="AC265" s="100"/>
      <c r="AD265" s="100"/>
      <c r="AE265" s="100"/>
    </row>
    <row r="266" spans="1:31" s="3" customFormat="1" x14ac:dyDescent="0.25">
      <c r="A266" s="43"/>
      <c r="B266" s="23" t="s">
        <v>15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15</v>
      </c>
      <c r="AC266" s="100"/>
      <c r="AD266" s="100"/>
      <c r="AE266" s="100"/>
    </row>
    <row r="267" spans="1:31" s="3" customFormat="1" x14ac:dyDescent="0.25">
      <c r="A267" s="43"/>
      <c r="B267" s="23" t="s">
        <v>16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16</v>
      </c>
      <c r="AC267" s="100"/>
      <c r="AD267" s="100"/>
      <c r="AE267" s="100"/>
    </row>
    <row r="268" spans="1:31" s="3" customFormat="1" x14ac:dyDescent="0.25">
      <c r="A268" s="43"/>
      <c r="B268" s="23" t="s">
        <v>5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5</v>
      </c>
      <c r="AC268" s="100"/>
      <c r="AD268" s="100"/>
      <c r="AE268" s="100"/>
    </row>
    <row r="269" spans="1:31" s="3" customFormat="1" x14ac:dyDescent="0.25">
      <c r="A269" s="43">
        <v>2017</v>
      </c>
      <c r="B269" s="23" t="s">
        <v>6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5">
      <c r="A270" s="43"/>
      <c r="B270" s="23" t="s">
        <v>7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7</v>
      </c>
      <c r="AC270" s="100"/>
      <c r="AD270" s="100"/>
      <c r="AE270" s="100"/>
    </row>
    <row r="271" spans="1:31" s="3" customFormat="1" x14ac:dyDescent="0.25">
      <c r="A271" s="43"/>
      <c r="B271" s="23" t="s">
        <v>8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8</v>
      </c>
      <c r="AC271" s="100"/>
      <c r="AD271" s="100"/>
      <c r="AE271" s="100"/>
    </row>
    <row r="272" spans="1:31" s="3" customFormat="1" x14ac:dyDescent="0.25">
      <c r="A272" s="43"/>
      <c r="B272" s="23" t="s">
        <v>9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9</v>
      </c>
      <c r="AC272" s="100"/>
      <c r="AD272" s="100"/>
      <c r="AE272" s="100"/>
    </row>
    <row r="273" spans="1:31" s="3" customFormat="1" x14ac:dyDescent="0.25">
      <c r="A273" s="43"/>
      <c r="B273" s="23" t="s">
        <v>10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10</v>
      </c>
      <c r="AC273" s="100"/>
      <c r="AD273" s="100"/>
      <c r="AE273" s="100"/>
    </row>
    <row r="274" spans="1:31" s="3" customFormat="1" x14ac:dyDescent="0.25">
      <c r="A274" s="43"/>
      <c r="B274" s="23" t="s">
        <v>11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11</v>
      </c>
      <c r="AC274" s="100"/>
      <c r="AD274" s="100"/>
      <c r="AE274" s="100"/>
    </row>
    <row r="275" spans="1:31" s="3" customFormat="1" x14ac:dyDescent="0.25">
      <c r="A275" s="43"/>
      <c r="B275" s="23" t="s">
        <v>12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12</v>
      </c>
      <c r="AC275" s="100"/>
      <c r="AD275" s="100"/>
      <c r="AE275" s="100"/>
    </row>
    <row r="276" spans="1:31" s="3" customFormat="1" x14ac:dyDescent="0.25">
      <c r="A276" s="21"/>
      <c r="B276" s="23" t="s">
        <v>13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13</v>
      </c>
      <c r="AC276" s="100"/>
      <c r="AD276" s="100"/>
      <c r="AE276" s="100"/>
    </row>
    <row r="277" spans="1:31" s="3" customFormat="1" x14ac:dyDescent="0.25">
      <c r="A277" s="21"/>
      <c r="B277" s="23" t="s">
        <v>14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14</v>
      </c>
      <c r="AC277" s="100"/>
      <c r="AD277" s="100"/>
      <c r="AE277" s="100"/>
    </row>
    <row r="278" spans="1:31" s="3" customFormat="1" x14ac:dyDescent="0.25">
      <c r="A278" s="21"/>
      <c r="B278" s="23" t="s">
        <v>15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15</v>
      </c>
      <c r="AC278" s="100"/>
      <c r="AD278" s="100"/>
      <c r="AE278" s="100"/>
    </row>
    <row r="279" spans="1:31" s="3" customFormat="1" x14ac:dyDescent="0.25">
      <c r="A279" s="21"/>
      <c r="B279" s="23" t="s">
        <v>16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16</v>
      </c>
      <c r="AC279" s="100"/>
      <c r="AD279" s="100"/>
      <c r="AE279" s="100"/>
    </row>
    <row r="280" spans="1:31" s="3" customFormat="1" x14ac:dyDescent="0.25">
      <c r="A280" s="21"/>
      <c r="B280" s="23" t="s">
        <v>5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5</v>
      </c>
      <c r="AC280" s="100"/>
      <c r="AD280" s="100"/>
      <c r="AE280" s="100"/>
    </row>
    <row r="281" spans="1:31" s="3" customFormat="1" x14ac:dyDescent="0.25">
      <c r="A281" s="43">
        <v>2018</v>
      </c>
      <c r="B281" s="23" t="s">
        <v>6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5">
      <c r="A282" s="21"/>
      <c r="B282" s="23" t="s">
        <v>7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7</v>
      </c>
      <c r="AC282" s="100"/>
      <c r="AD282" s="100"/>
      <c r="AE282" s="100"/>
    </row>
    <row r="283" spans="1:31" s="3" customFormat="1" x14ac:dyDescent="0.25">
      <c r="A283" s="21"/>
      <c r="B283" s="23" t="s">
        <v>8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8</v>
      </c>
      <c r="AC283" s="100"/>
      <c r="AD283" s="100"/>
      <c r="AE283" s="100"/>
    </row>
    <row r="284" spans="1:31" x14ac:dyDescent="0.25">
      <c r="A284" s="43"/>
      <c r="B284" s="23" t="s">
        <v>9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9</v>
      </c>
      <c r="AD284" s="100"/>
      <c r="AE284" s="100"/>
    </row>
    <row r="285" spans="1:31" x14ac:dyDescent="0.25">
      <c r="A285" s="21"/>
      <c r="B285" s="23" t="s">
        <v>10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10</v>
      </c>
      <c r="AD285" s="100"/>
      <c r="AE285" s="100"/>
    </row>
    <row r="286" spans="1:31" x14ac:dyDescent="0.25">
      <c r="B286" s="23" t="s">
        <v>32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32</v>
      </c>
      <c r="AD286" s="100"/>
      <c r="AE286" s="100"/>
    </row>
    <row r="287" spans="1:31" x14ac:dyDescent="0.25">
      <c r="B287" s="23" t="s">
        <v>33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33</v>
      </c>
      <c r="AD287" s="100"/>
      <c r="AE287" s="100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50</v>
      </c>
      <c r="AD288" s="66"/>
      <c r="AE288" s="66"/>
    </row>
    <row r="289" spans="1:31" x14ac:dyDescent="0.25">
      <c r="B289" s="23" t="s">
        <v>99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99</v>
      </c>
      <c r="Y289" s="106"/>
      <c r="Z289" s="106"/>
      <c r="AA289" s="106"/>
      <c r="AD289" s="66"/>
      <c r="AE289" s="66"/>
    </row>
    <row r="290" spans="1:31" x14ac:dyDescent="0.25">
      <c r="B290" s="23" t="s">
        <v>100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100</v>
      </c>
      <c r="Y290" s="106"/>
      <c r="Z290" s="106"/>
      <c r="AA290" s="106"/>
      <c r="AD290" s="66"/>
      <c r="AE290" s="66"/>
    </row>
    <row r="291" spans="1:31" x14ac:dyDescent="0.25">
      <c r="B291" s="23" t="s">
        <v>101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101</v>
      </c>
      <c r="Y291" s="106"/>
      <c r="Z291" s="106"/>
      <c r="AA291" s="106"/>
      <c r="AD291" s="66"/>
      <c r="AE291" s="66"/>
    </row>
    <row r="292" spans="1:31" x14ac:dyDescent="0.25">
      <c r="B292" s="23" t="s">
        <v>102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102</v>
      </c>
      <c r="AD292" s="66"/>
      <c r="AE292" s="66"/>
    </row>
    <row r="293" spans="1:31" x14ac:dyDescent="0.25">
      <c r="A293" s="43">
        <v>2019</v>
      </c>
      <c r="B293" s="23" t="s">
        <v>103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104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104</v>
      </c>
      <c r="AD294" s="66"/>
      <c r="AE294" s="66"/>
    </row>
    <row r="295" spans="1:31" x14ac:dyDescent="0.25">
      <c r="A295" s="43"/>
      <c r="B295" s="23" t="s">
        <v>105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105</v>
      </c>
      <c r="AD295" s="66"/>
      <c r="AE295" s="66"/>
    </row>
    <row r="296" spans="1:31" x14ac:dyDescent="0.25">
      <c r="B296" s="23" t="s">
        <v>106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106</v>
      </c>
      <c r="AD296" s="66"/>
      <c r="AE296" s="66"/>
    </row>
    <row r="297" spans="1:31" x14ac:dyDescent="0.25">
      <c r="B297" s="23" t="s">
        <v>10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10</v>
      </c>
      <c r="AD297" s="66"/>
      <c r="AE297" s="66"/>
    </row>
    <row r="298" spans="1:31" x14ac:dyDescent="0.25">
      <c r="B298" s="23" t="s">
        <v>32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32</v>
      </c>
      <c r="AD298" s="66"/>
      <c r="AE298" s="66"/>
    </row>
    <row r="299" spans="1:31" x14ac:dyDescent="0.25">
      <c r="B299" s="23" t="s">
        <v>33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33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50</v>
      </c>
      <c r="AD300" s="66"/>
      <c r="AE300" s="66"/>
    </row>
    <row r="301" spans="1:31" x14ac:dyDescent="0.25">
      <c r="B301" s="23" t="s">
        <v>99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99</v>
      </c>
      <c r="AD301" s="66"/>
      <c r="AE301" s="66"/>
    </row>
    <row r="302" spans="1:31" x14ac:dyDescent="0.25">
      <c r="B302" s="23" t="s">
        <v>100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100</v>
      </c>
      <c r="AD302" s="66"/>
      <c r="AE302" s="66"/>
    </row>
    <row r="303" spans="1:31" x14ac:dyDescent="0.25">
      <c r="B303" s="23" t="s">
        <v>101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101</v>
      </c>
      <c r="AD303" s="66"/>
      <c r="AE303" s="66"/>
    </row>
    <row r="304" spans="1:31" x14ac:dyDescent="0.25">
      <c r="B304" s="23" t="s">
        <v>102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102</v>
      </c>
      <c r="AD304" s="66"/>
      <c r="AE304" s="66"/>
    </row>
    <row r="305" spans="1:31" x14ac:dyDescent="0.25">
      <c r="A305" s="5">
        <v>2020</v>
      </c>
      <c r="B305" s="23" t="s">
        <v>103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103</v>
      </c>
      <c r="AD305" s="66"/>
      <c r="AE305" s="66"/>
    </row>
    <row r="306" spans="1:31" x14ac:dyDescent="0.25">
      <c r="B306" s="23" t="s">
        <v>104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104</v>
      </c>
      <c r="AD306" s="66"/>
      <c r="AE306" s="66"/>
    </row>
    <row r="307" spans="1:31" x14ac:dyDescent="0.25">
      <c r="B307" s="23" t="s">
        <v>105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105</v>
      </c>
      <c r="AD307" s="66"/>
      <c r="AE307" s="66"/>
    </row>
    <row r="308" spans="1:31" x14ac:dyDescent="0.25">
      <c r="B308" s="23" t="s">
        <v>106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106</v>
      </c>
      <c r="AD308" s="66"/>
      <c r="AE308" s="66"/>
    </row>
    <row r="309" spans="1:31" x14ac:dyDescent="0.25">
      <c r="B309" s="23" t="s">
        <v>10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10</v>
      </c>
      <c r="AD309" s="66"/>
      <c r="AE309" s="66"/>
    </row>
    <row r="310" spans="1:31" x14ac:dyDescent="0.25">
      <c r="B310" s="23" t="s">
        <v>32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32</v>
      </c>
      <c r="AD310" s="66"/>
      <c r="AE310" s="66"/>
    </row>
    <row r="311" spans="1:31" x14ac:dyDescent="0.25">
      <c r="B311" s="23" t="s">
        <v>33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6">
        <v>1.2251515286874053</v>
      </c>
      <c r="U311" s="106">
        <v>12.28017849366509</v>
      </c>
      <c r="V311" s="106">
        <v>11.493156517193938</v>
      </c>
      <c r="W311" s="23" t="s">
        <v>33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6">
        <v>1.2669408901795123</v>
      </c>
      <c r="U312" s="106">
        <v>12.651342617738948</v>
      </c>
      <c r="V312" s="106">
        <v>11.664492640852913</v>
      </c>
      <c r="W312" s="23" t="s">
        <v>50</v>
      </c>
      <c r="AD312" s="66"/>
      <c r="AE312" s="66"/>
    </row>
    <row r="313" spans="1:31" x14ac:dyDescent="0.25">
      <c r="B313" s="23" t="s">
        <v>99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6">
        <v>1.4018076479415527</v>
      </c>
      <c r="U313" s="106">
        <v>13.140193301848697</v>
      </c>
      <c r="V313" s="106">
        <v>11.864472857689762</v>
      </c>
      <c r="W313" s="23" t="s">
        <v>99</v>
      </c>
      <c r="AD313" s="66"/>
      <c r="AE313" s="66"/>
    </row>
    <row r="314" spans="1:31" x14ac:dyDescent="0.25">
      <c r="B314" s="23" t="s">
        <v>100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6">
        <v>1.4765211263243714</v>
      </c>
      <c r="U314" s="106">
        <v>13.68037825171244</v>
      </c>
      <c r="V314" s="106">
        <v>12.086128661942141</v>
      </c>
      <c r="W314" s="23" t="s">
        <v>100</v>
      </c>
      <c r="AD314" s="66"/>
      <c r="AE314" s="66"/>
    </row>
    <row r="315" spans="1:31" x14ac:dyDescent="0.25">
      <c r="B315" s="23" t="s">
        <v>101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6">
        <v>1.5594288214969936</v>
      </c>
      <c r="U315" s="106">
        <v>14.334999505967218</v>
      </c>
      <c r="V315" s="106">
        <v>12.345862115515544</v>
      </c>
      <c r="W315" s="23" t="s">
        <v>101</v>
      </c>
      <c r="AD315" s="66"/>
      <c r="AE315" s="66"/>
    </row>
    <row r="316" spans="1:31" x14ac:dyDescent="0.25">
      <c r="B316" s="23" t="s">
        <v>102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6">
        <v>1.5791110365259868</v>
      </c>
      <c r="U316" s="106">
        <v>15.199969062307119</v>
      </c>
      <c r="V316" s="106">
        <v>12.670164646400536</v>
      </c>
      <c r="W316" s="23" t="s">
        <v>102</v>
      </c>
      <c r="AD316" s="66"/>
      <c r="AE316" s="66"/>
    </row>
    <row r="317" spans="1:31" x14ac:dyDescent="0.25">
      <c r="A317" s="5">
        <v>2021</v>
      </c>
      <c r="B317" s="23" t="s">
        <v>103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6">
        <v>1.4633224570006718</v>
      </c>
      <c r="U317" s="106">
        <v>15.918257251542528</v>
      </c>
      <c r="V317" s="106">
        <v>13.043297434072869</v>
      </c>
      <c r="W317" s="23" t="s">
        <v>103</v>
      </c>
      <c r="AD317" s="66"/>
      <c r="AE317" s="66"/>
    </row>
    <row r="318" spans="1:31" x14ac:dyDescent="0.25">
      <c r="B318" s="23" t="s">
        <v>104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6">
        <v>1.500655710114728</v>
      </c>
      <c r="U318" s="106">
        <v>16.765816976842203</v>
      </c>
      <c r="V318" s="106">
        <v>13.48166705511413</v>
      </c>
      <c r="W318" s="23" t="s">
        <v>104</v>
      </c>
      <c r="AD318" s="66"/>
      <c r="AE318" s="66"/>
    </row>
    <row r="319" spans="1:31" x14ac:dyDescent="0.25">
      <c r="B319" s="23" t="s">
        <v>105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6">
        <v>1.5156075832826019</v>
      </c>
      <c r="U319" s="106">
        <v>17.595998693533062</v>
      </c>
      <c r="V319" s="106">
        <v>13.985463235394064</v>
      </c>
      <c r="W319" s="23" t="s">
        <v>105</v>
      </c>
      <c r="AD319" s="66"/>
      <c r="AE319" s="66"/>
    </row>
    <row r="320" spans="1:31" x14ac:dyDescent="0.25">
      <c r="B320" s="23" t="s">
        <v>106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6">
        <v>0.95282806029577216</v>
      </c>
      <c r="U320" s="106">
        <v>17.5662322392959</v>
      </c>
      <c r="V320" s="106">
        <v>14.475166080130663</v>
      </c>
      <c r="W320" s="23" t="s">
        <v>106</v>
      </c>
      <c r="AD320" s="66"/>
      <c r="AE320" s="66"/>
    </row>
    <row r="321" spans="1:31" x14ac:dyDescent="0.25">
      <c r="B321" s="23" t="s">
        <v>10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6">
        <v>0.98116801089256001</v>
      </c>
      <c r="U321" s="106">
        <v>17.358239208569671</v>
      </c>
      <c r="V321" s="106">
        <v>14.935413042412875</v>
      </c>
      <c r="W321" s="23" t="s">
        <v>10</v>
      </c>
      <c r="AD321" s="66"/>
      <c r="AE321" s="66"/>
    </row>
    <row r="322" spans="1:31" x14ac:dyDescent="0.25">
      <c r="B322" s="23" t="s">
        <v>32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6">
        <v>1.0217914204297074</v>
      </c>
      <c r="U322" s="106">
        <v>17.159292791735808</v>
      </c>
      <c r="V322" s="106">
        <v>15.361980542767384</v>
      </c>
      <c r="W322" s="23" t="s">
        <v>32</v>
      </c>
      <c r="AD322" s="66"/>
      <c r="AE322" s="66"/>
    </row>
    <row r="323" spans="1:31" x14ac:dyDescent="0.25">
      <c r="B323" s="23" t="s">
        <v>33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6">
        <v>0.87445080990224255</v>
      </c>
      <c r="U323" s="106">
        <v>16.753387267526463</v>
      </c>
      <c r="V323" s="106">
        <v>15.726210470523156</v>
      </c>
      <c r="W323" s="23" t="s">
        <v>33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6">
        <v>0.98880394783478209</v>
      </c>
      <c r="U324" s="106">
        <v>16.432715685492624</v>
      </c>
      <c r="V324" s="106">
        <v>16.029584688414062</v>
      </c>
      <c r="W324" s="23" t="s">
        <v>50</v>
      </c>
      <c r="AD324" s="66"/>
    </row>
    <row r="325" spans="1:31" x14ac:dyDescent="0.25">
      <c r="B325" s="23" t="s">
        <v>99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6">
        <v>1.0959121496203039</v>
      </c>
      <c r="U325" s="106">
        <v>16.081476941217304</v>
      </c>
      <c r="V325" s="106">
        <v>16.260470991823126</v>
      </c>
      <c r="W325" s="23" t="s">
        <v>99</v>
      </c>
      <c r="AD325" s="66"/>
    </row>
    <row r="326" spans="1:31" x14ac:dyDescent="0.25">
      <c r="B326" s="23" t="s">
        <v>100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6">
        <v>0.9506560770229413</v>
      </c>
      <c r="U326" s="106">
        <v>15.479927036696211</v>
      </c>
      <c r="V326" s="106">
        <v>16.392928261885629</v>
      </c>
      <c r="W326" s="23" t="s">
        <v>100</v>
      </c>
      <c r="AD326" s="66"/>
    </row>
    <row r="327" spans="1:31" x14ac:dyDescent="0.25">
      <c r="B327" s="23" t="s">
        <v>101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6">
        <v>1.0408659762120749</v>
      </c>
      <c r="U327" s="106">
        <v>14.890286072461393</v>
      </c>
      <c r="V327" s="106">
        <v>16.419483048488686</v>
      </c>
      <c r="W327" s="23" t="s">
        <v>101</v>
      </c>
      <c r="AD327" s="66"/>
    </row>
    <row r="328" spans="1:31" x14ac:dyDescent="0.25">
      <c r="B328" s="23" t="s">
        <v>102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6">
        <v>1.7694352020096318</v>
      </c>
      <c r="U328" s="106">
        <v>15.105550781866597</v>
      </c>
      <c r="V328" s="106">
        <v>16.396588943809064</v>
      </c>
      <c r="W328" s="23" t="s">
        <v>102</v>
      </c>
      <c r="AD328" s="66"/>
    </row>
    <row r="329" spans="1:31" x14ac:dyDescent="0.25">
      <c r="A329" s="5">
        <v>2022</v>
      </c>
      <c r="B329" s="23" t="s">
        <v>103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6">
        <v>1.4190100026144563</v>
      </c>
      <c r="U329" s="106">
        <v>15.05528030633802</v>
      </c>
      <c r="V329" s="106">
        <v>16.313143340976339</v>
      </c>
      <c r="W329" s="23" t="s">
        <v>103</v>
      </c>
      <c r="AD329" s="66"/>
    </row>
    <row r="330" spans="1:31" x14ac:dyDescent="0.25">
      <c r="B330" s="23" t="s">
        <v>104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6">
        <v>1.6097101674686485</v>
      </c>
      <c r="U330" s="106">
        <v>15.178898139855718</v>
      </c>
      <c r="V330" s="106">
        <v>16.176132132733585</v>
      </c>
      <c r="W330" s="23" t="s">
        <v>104</v>
      </c>
      <c r="AD330" s="66"/>
    </row>
    <row r="331" spans="1:31" x14ac:dyDescent="0.25">
      <c r="B331" s="23" t="s">
        <v>105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6">
        <v>1.7287452663504439</v>
      </c>
      <c r="U331" s="106">
        <v>15.420722663909302</v>
      </c>
      <c r="V331" s="106">
        <v>15.999170757150097</v>
      </c>
      <c r="W331" s="23" t="s">
        <v>105</v>
      </c>
      <c r="AD331" s="66"/>
    </row>
    <row r="332" spans="1:31" x14ac:dyDescent="0.25">
      <c r="B332" s="23" t="s">
        <v>106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6">
        <v>1.740006027051237</v>
      </c>
      <c r="U332" s="106">
        <v>16.320713793764114</v>
      </c>
      <c r="V332" s="106">
        <v>15.908354742646026</v>
      </c>
      <c r="W332" s="23" t="s">
        <v>106</v>
      </c>
      <c r="AD332" s="66"/>
    </row>
    <row r="333" spans="1:31" x14ac:dyDescent="0.25">
      <c r="B333" s="23" t="s">
        <v>10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6">
        <v>1.7571738514165531</v>
      </c>
      <c r="U333" s="106">
        <v>17.214598812683121</v>
      </c>
      <c r="V333" s="106">
        <v>15.914690450859894</v>
      </c>
      <c r="W333" s="23" t="s">
        <v>10</v>
      </c>
      <c r="AD333" s="66"/>
    </row>
    <row r="334" spans="1:31" x14ac:dyDescent="0.25">
      <c r="B334" s="23" t="s">
        <v>32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6">
        <v>1.808654418259394</v>
      </c>
      <c r="U334" s="106">
        <v>18.127588270841784</v>
      </c>
      <c r="V334" s="106">
        <v>16.017332527766087</v>
      </c>
      <c r="W334" s="23" t="s">
        <v>32</v>
      </c>
      <c r="AD334" s="66"/>
    </row>
    <row r="335" spans="1:31" ht="14.4" x14ac:dyDescent="0.3">
      <c r="B335" s="23" t="s">
        <v>33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6">
        <v>1.8105595852765362</v>
      </c>
      <c r="U335" s="106">
        <v>19.223805113722307</v>
      </c>
      <c r="V335" s="106">
        <v>16.24619220464723</v>
      </c>
      <c r="W335" s="23" t="s">
        <v>33</v>
      </c>
      <c r="Y335" s="134"/>
      <c r="AD335" s="66"/>
    </row>
    <row r="336" spans="1:31" ht="14.4" x14ac:dyDescent="0.3">
      <c r="B336" s="23" t="s">
        <v>50</v>
      </c>
      <c r="C336" s="54">
        <v>458.93953058709269</v>
      </c>
      <c r="D336" s="54">
        <v>388.09672898503328</v>
      </c>
      <c r="E336" s="54">
        <v>380.62893112137772</v>
      </c>
      <c r="F336" s="54">
        <v>499.87488685942037</v>
      </c>
      <c r="G336" s="54">
        <v>538.33426496862921</v>
      </c>
      <c r="H336" s="54">
        <v>535.20542585726025</v>
      </c>
      <c r="I336" s="54">
        <v>342.17813804665963</v>
      </c>
      <c r="J336" s="54">
        <v>402.73240522627708</v>
      </c>
      <c r="K336" s="54">
        <v>381.13350413840033</v>
      </c>
      <c r="L336" s="54">
        <v>357.97904433853017</v>
      </c>
      <c r="M336" s="54">
        <v>348.74406270221999</v>
      </c>
      <c r="N336" s="54">
        <v>366.53377192210235</v>
      </c>
      <c r="O336" s="54">
        <v>208.0517935673717</v>
      </c>
      <c r="P336" s="54">
        <v>283.68827689025096</v>
      </c>
      <c r="Q336" s="54">
        <v>350.63928728077889</v>
      </c>
      <c r="R336" s="54">
        <v>297.04278494260723</v>
      </c>
      <c r="S336" s="54">
        <v>347.32906432790281</v>
      </c>
      <c r="T336" s="106">
        <v>1.7463535605927376</v>
      </c>
      <c r="U336" s="106">
        <v>20.118141355609893</v>
      </c>
      <c r="V336" s="106">
        <v>16.575047157782933</v>
      </c>
      <c r="W336" s="23" t="s">
        <v>50</v>
      </c>
      <c r="Y336" s="134"/>
      <c r="AD336" s="66"/>
    </row>
    <row r="337" spans="1:30" ht="14.4" x14ac:dyDescent="0.3">
      <c r="B337" s="23" t="s">
        <v>99</v>
      </c>
      <c r="C337" s="54">
        <v>464.75576185827674</v>
      </c>
      <c r="D337" s="54">
        <v>393.75317704715218</v>
      </c>
      <c r="E337" s="54">
        <v>386.21445374959552</v>
      </c>
      <c r="F337" s="54">
        <v>506.82442654701327</v>
      </c>
      <c r="G337" s="54">
        <v>545.44018732117331</v>
      </c>
      <c r="H337" s="54">
        <v>542.26298838201205</v>
      </c>
      <c r="I337" s="54">
        <v>345.0231818253078</v>
      </c>
      <c r="J337" s="54">
        <v>405.77965520119</v>
      </c>
      <c r="K337" s="54">
        <v>386.24101399120303</v>
      </c>
      <c r="L337" s="54">
        <v>361.47772804664322</v>
      </c>
      <c r="M337" s="54">
        <v>353.53709121431507</v>
      </c>
      <c r="N337" s="54">
        <v>371.59772801363084</v>
      </c>
      <c r="O337" s="54">
        <v>209.76285121895501</v>
      </c>
      <c r="P337" s="54">
        <v>287.3737326832773</v>
      </c>
      <c r="Q337" s="54">
        <v>355.37513752774532</v>
      </c>
      <c r="R337" s="54">
        <v>301.15956064232176</v>
      </c>
      <c r="S337" s="54">
        <v>352.20082475649963</v>
      </c>
      <c r="T337" s="106">
        <v>1.2673197411745605</v>
      </c>
      <c r="U337" s="106">
        <v>20.321801037529227</v>
      </c>
      <c r="V337" s="106">
        <v>16.944145533243258</v>
      </c>
      <c r="W337" s="23" t="s">
        <v>99</v>
      </c>
      <c r="Y337" s="134"/>
      <c r="AD337" s="66"/>
    </row>
    <row r="338" spans="1:30" ht="14.4" x14ac:dyDescent="0.3">
      <c r="B338" s="23" t="s">
        <v>100</v>
      </c>
      <c r="C338" s="54">
        <v>470.15082835700838</v>
      </c>
      <c r="D338" s="54">
        <v>396.08977649985223</v>
      </c>
      <c r="E338" s="54">
        <v>387.70502978906705</v>
      </c>
      <c r="F338" s="54">
        <v>513.99991207217909</v>
      </c>
      <c r="G338" s="54">
        <v>551.62457456276388</v>
      </c>
      <c r="H338" s="54">
        <v>548.38753078767559</v>
      </c>
      <c r="I338" s="54">
        <v>347.81832661162559</v>
      </c>
      <c r="J338" s="54">
        <v>409.42901469901727</v>
      </c>
      <c r="K338" s="54">
        <v>391.44707374299486</v>
      </c>
      <c r="L338" s="54">
        <v>365.73168714679343</v>
      </c>
      <c r="M338" s="54">
        <v>358.59550002452727</v>
      </c>
      <c r="N338" s="54">
        <v>376.26060498975079</v>
      </c>
      <c r="O338" s="54">
        <v>211.48428649547787</v>
      </c>
      <c r="P338" s="54">
        <v>291.10035716508264</v>
      </c>
      <c r="Q338" s="54">
        <v>360.20455978692581</v>
      </c>
      <c r="R338" s="54">
        <v>304.69880841146409</v>
      </c>
      <c r="S338" s="54">
        <v>356.8130918229723</v>
      </c>
      <c r="T338" s="106">
        <v>1.1608390775318185</v>
      </c>
      <c r="U338" s="106">
        <v>20.572315478459728</v>
      </c>
      <c r="V338" s="106">
        <v>17.37625647519225</v>
      </c>
      <c r="W338" s="23" t="s">
        <v>100</v>
      </c>
      <c r="Y338" s="134"/>
      <c r="AD338" s="66"/>
    </row>
    <row r="339" spans="1:30" ht="14.4" x14ac:dyDescent="0.3">
      <c r="B339" s="23" t="s">
        <v>101</v>
      </c>
      <c r="C339" s="54">
        <v>476.26455271661825</v>
      </c>
      <c r="D339" s="54">
        <v>401.76731587712453</v>
      </c>
      <c r="E339" s="54">
        <v>393.02985053599059</v>
      </c>
      <c r="F339" s="54">
        <v>521.47341260923395</v>
      </c>
      <c r="G339" s="54">
        <v>558.82366601600256</v>
      </c>
      <c r="H339" s="54">
        <v>555.51241446423137</v>
      </c>
      <c r="I339" s="54">
        <v>351.50566365755139</v>
      </c>
      <c r="J339" s="54">
        <v>414.04072138302678</v>
      </c>
      <c r="K339" s="54">
        <v>397.12890411697538</v>
      </c>
      <c r="L339" s="54">
        <v>369.72688112872748</v>
      </c>
      <c r="M339" s="54">
        <v>363.25929187488447</v>
      </c>
      <c r="N339" s="54">
        <v>381.64794892203821</v>
      </c>
      <c r="O339" s="54">
        <v>212.51179533822653</v>
      </c>
      <c r="P339" s="54">
        <v>292.52419247568224</v>
      </c>
      <c r="Q339" s="54">
        <v>365.13398909697543</v>
      </c>
      <c r="R339" s="54">
        <v>308.46026416964588</v>
      </c>
      <c r="S339" s="54">
        <v>362.18589499931988</v>
      </c>
      <c r="T339" s="106">
        <v>1.3003751117433922</v>
      </c>
      <c r="U339" s="106">
        <v>20.88198837225886</v>
      </c>
      <c r="V339" s="106">
        <v>17.876056118722232</v>
      </c>
      <c r="W339" s="23" t="s">
        <v>101</v>
      </c>
      <c r="Y339" s="134"/>
      <c r="AD339" s="66"/>
    </row>
    <row r="340" spans="1:30" ht="14.4" x14ac:dyDescent="0.3">
      <c r="B340" s="23" t="s">
        <v>102</v>
      </c>
      <c r="C340" s="54">
        <v>484.035750901531</v>
      </c>
      <c r="D340" s="54">
        <v>408.57127589133268</v>
      </c>
      <c r="E340" s="54">
        <v>399.8828863527358</v>
      </c>
      <c r="F340" s="54">
        <v>528.99388375075171</v>
      </c>
      <c r="G340" s="54">
        <v>568.84203603026299</v>
      </c>
      <c r="H340" s="54">
        <v>565.41322165806741</v>
      </c>
      <c r="I340" s="54">
        <v>355.36961271134038</v>
      </c>
      <c r="J340" s="54">
        <v>419.03127807530825</v>
      </c>
      <c r="K340" s="54">
        <v>403.13820347246542</v>
      </c>
      <c r="L340" s="54">
        <v>374.054781408895</v>
      </c>
      <c r="M340" s="54">
        <v>368.24900549925252</v>
      </c>
      <c r="N340" s="54">
        <v>387.55875384445073</v>
      </c>
      <c r="O340" s="54">
        <v>213.6259604370984</v>
      </c>
      <c r="P340" s="54">
        <v>294.0320294912421</v>
      </c>
      <c r="Q340" s="54">
        <v>370.13357821461778</v>
      </c>
      <c r="R340" s="54">
        <v>313.06005032617702</v>
      </c>
      <c r="S340" s="54">
        <v>367.81295184382373</v>
      </c>
      <c r="T340" s="106">
        <v>1.631697790773174</v>
      </c>
      <c r="U340" s="106">
        <v>20.718383532451497</v>
      </c>
      <c r="V340" s="106">
        <v>18.34151574201384</v>
      </c>
      <c r="W340" s="23" t="s">
        <v>102</v>
      </c>
      <c r="Y340" s="134"/>
      <c r="AD340" s="66"/>
    </row>
    <row r="341" spans="1:30" ht="14.4" x14ac:dyDescent="0.3">
      <c r="A341" s="5">
        <v>2023</v>
      </c>
      <c r="B341" s="23" t="s">
        <v>103</v>
      </c>
      <c r="C341" s="54">
        <v>492.59291739494262</v>
      </c>
      <c r="D341" s="54">
        <v>414.59237071184737</v>
      </c>
      <c r="E341" s="54">
        <v>405.27977153236975</v>
      </c>
      <c r="F341" s="54">
        <v>536.75699416553471</v>
      </c>
      <c r="G341" s="54">
        <v>580.03497354523279</v>
      </c>
      <c r="H341" s="54">
        <v>576.47279333782092</v>
      </c>
      <c r="I341" s="54">
        <v>359.36312762391736</v>
      </c>
      <c r="J341" s="54">
        <v>424.23230749147746</v>
      </c>
      <c r="K341" s="54">
        <v>409.55932439496047</v>
      </c>
      <c r="L341" s="54">
        <v>378.69008967902545</v>
      </c>
      <c r="M341" s="54">
        <v>373.4815965970318</v>
      </c>
      <c r="N341" s="54">
        <v>394.2044619161295</v>
      </c>
      <c r="O341" s="54">
        <v>214.73726210493354</v>
      </c>
      <c r="P341" s="54">
        <v>295.67066908758414</v>
      </c>
      <c r="Q341" s="54">
        <v>375.29455294859292</v>
      </c>
      <c r="R341" s="54">
        <v>317.88778256997966</v>
      </c>
      <c r="S341" s="54">
        <v>373.71153415698353</v>
      </c>
      <c r="T341" s="106">
        <v>1.7678790208106818</v>
      </c>
      <c r="U341" s="106">
        <v>21.133640040478085</v>
      </c>
      <c r="V341" s="106">
        <v>18.843562881030991</v>
      </c>
      <c r="W341" s="23" t="s">
        <v>103</v>
      </c>
      <c r="Y341" s="134"/>
      <c r="AD341" s="66"/>
    </row>
    <row r="342" spans="1:30" ht="14.4" x14ac:dyDescent="0.3">
      <c r="B342" s="23" t="s">
        <v>104</v>
      </c>
      <c r="C342" s="54">
        <v>500.36711198796945</v>
      </c>
      <c r="D342" s="54">
        <v>418.36367635921812</v>
      </c>
      <c r="E342" s="54">
        <v>408.35982588869575</v>
      </c>
      <c r="F342" s="54">
        <v>543.91075814383134</v>
      </c>
      <c r="G342" s="54">
        <v>590.14210318458174</v>
      </c>
      <c r="H342" s="54">
        <v>586.46147516645465</v>
      </c>
      <c r="I342" s="54">
        <v>362.83527953104567</v>
      </c>
      <c r="J342" s="54">
        <v>429.1881777077935</v>
      </c>
      <c r="K342" s="54">
        <v>415.28152247033921</v>
      </c>
      <c r="L342" s="54">
        <v>382.73825628593619</v>
      </c>
      <c r="M342" s="54">
        <v>379.12060081813331</v>
      </c>
      <c r="N342" s="54">
        <v>399.88996631599133</v>
      </c>
      <c r="O342" s="54">
        <v>215.85864061811239</v>
      </c>
      <c r="P342" s="54">
        <v>296.98053800287829</v>
      </c>
      <c r="Q342" s="54">
        <v>380.5402097245879</v>
      </c>
      <c r="R342" s="54">
        <v>321.98770345568926</v>
      </c>
      <c r="S342" s="54">
        <v>379.83006937421914</v>
      </c>
      <c r="T342" s="106">
        <v>1.5782189143401411</v>
      </c>
      <c r="U342" s="106">
        <v>21.096097859572296</v>
      </c>
      <c r="V342" s="106">
        <v>19.328582645341541</v>
      </c>
      <c r="W342" s="23" t="s">
        <v>104</v>
      </c>
      <c r="Y342" s="134"/>
      <c r="AD342" s="66"/>
    </row>
    <row r="343" spans="1:30" ht="14.4" x14ac:dyDescent="0.3">
      <c r="B343" s="23" t="s">
        <v>105</v>
      </c>
      <c r="C343" s="54">
        <v>508.98377515309238</v>
      </c>
      <c r="D343" s="54">
        <v>425.31766701344554</v>
      </c>
      <c r="E343" s="54">
        <v>415.43508240723872</v>
      </c>
      <c r="F343" s="54">
        <v>551.22878339767612</v>
      </c>
      <c r="G343" s="54">
        <v>601.3681765726119</v>
      </c>
      <c r="H343" s="54">
        <v>597.55071860158603</v>
      </c>
      <c r="I343" s="54">
        <v>366.52365897184046</v>
      </c>
      <c r="J343" s="54">
        <v>434.85730602958057</v>
      </c>
      <c r="K343" s="54">
        <v>421.31971748932483</v>
      </c>
      <c r="L343" s="54">
        <v>386.64602482760313</v>
      </c>
      <c r="M343" s="54">
        <v>385.12667247783492</v>
      </c>
      <c r="N343" s="54">
        <v>407.46148407205845</v>
      </c>
      <c r="O343" s="54">
        <v>217.22017527529871</v>
      </c>
      <c r="P343" s="54">
        <v>299.05574575023172</v>
      </c>
      <c r="Q343" s="54">
        <v>386.54606196715804</v>
      </c>
      <c r="R343" s="54">
        <v>325.71370398029421</v>
      </c>
      <c r="S343" s="54">
        <v>385.49573127400288</v>
      </c>
      <c r="T343" s="106">
        <v>1.722068249227803</v>
      </c>
      <c r="U343" s="106">
        <v>21.088149656566557</v>
      </c>
      <c r="V343" s="106">
        <v>19.790154422391467</v>
      </c>
      <c r="W343" s="23" t="s">
        <v>105</v>
      </c>
      <c r="Y343" s="134"/>
      <c r="AD343" s="66"/>
    </row>
    <row r="344" spans="1:30" ht="14.4" x14ac:dyDescent="0.3">
      <c r="B344" s="23" t="s">
        <v>106</v>
      </c>
      <c r="C344" s="54">
        <v>518.05216098116057</v>
      </c>
      <c r="D344" s="54">
        <v>432.79869891922203</v>
      </c>
      <c r="E344" s="54">
        <v>423.05987469539991</v>
      </c>
      <c r="F344" s="54">
        <v>558.71364455502896</v>
      </c>
      <c r="G344" s="54">
        <v>613.23786083377036</v>
      </c>
      <c r="H344" s="54">
        <v>609.27886896558584</v>
      </c>
      <c r="I344" s="54">
        <v>370.21183548375342</v>
      </c>
      <c r="J344" s="54">
        <v>440.74023804421955</v>
      </c>
      <c r="K344" s="54">
        <v>427.49069166859186</v>
      </c>
      <c r="L344" s="54">
        <v>390.65376042625593</v>
      </c>
      <c r="M344" s="54">
        <v>391.31962309421493</v>
      </c>
      <c r="N344" s="54">
        <v>415.44889490347214</v>
      </c>
      <c r="O344" s="54">
        <v>218.62200876693615</v>
      </c>
      <c r="P344" s="54">
        <v>301.27028775197908</v>
      </c>
      <c r="Q344" s="54">
        <v>392.8414034908289</v>
      </c>
      <c r="R344" s="54">
        <v>330.90091712226223</v>
      </c>
      <c r="S344" s="54">
        <v>391.55627965824402</v>
      </c>
      <c r="T344" s="106">
        <v>1.7816650099191378</v>
      </c>
      <c r="U344" s="106">
        <v>21.137731029214677</v>
      </c>
      <c r="V344" s="106">
        <v>20.180368786333005</v>
      </c>
      <c r="W344" s="23" t="s">
        <v>106</v>
      </c>
      <c r="Y344" s="134"/>
      <c r="AD344" s="66"/>
    </row>
    <row r="345" spans="1:30" ht="14.4" x14ac:dyDescent="0.3">
      <c r="B345" s="23" t="s">
        <v>10</v>
      </c>
      <c r="C345" s="54">
        <v>527.38240140716323</v>
      </c>
      <c r="D345" s="54">
        <v>439.23862108441335</v>
      </c>
      <c r="E345" s="54">
        <v>429.42039081485746</v>
      </c>
      <c r="F345" s="54">
        <v>566.37469479602873</v>
      </c>
      <c r="G345" s="54">
        <v>625.71295882793311</v>
      </c>
      <c r="H345" s="54">
        <v>621.59791260966301</v>
      </c>
      <c r="I345" s="54">
        <v>373.45881109019058</v>
      </c>
      <c r="J345" s="54">
        <v>446.46771347535002</v>
      </c>
      <c r="K345" s="54">
        <v>433.23373258266832</v>
      </c>
      <c r="L345" s="54">
        <v>394.80684591012289</v>
      </c>
      <c r="M345" s="54">
        <v>398.02757751970876</v>
      </c>
      <c r="N345" s="54">
        <v>423.3680419257322</v>
      </c>
      <c r="O345" s="54">
        <v>220.07662742032068</v>
      </c>
      <c r="P345" s="54">
        <v>303.75818562650886</v>
      </c>
      <c r="Q345" s="54">
        <v>398.98595978613548</v>
      </c>
      <c r="R345" s="54">
        <v>336.13431334752465</v>
      </c>
      <c r="S345" s="54">
        <v>398.02981898007454</v>
      </c>
      <c r="T345" s="106">
        <v>1.8010233580208848</v>
      </c>
      <c r="U345" s="106">
        <v>21.189932063655291</v>
      </c>
      <c r="V345" s="106">
        <v>20.500643624539777</v>
      </c>
      <c r="W345" s="23" t="s">
        <v>10</v>
      </c>
      <c r="Y345" s="137"/>
      <c r="AD345" s="66"/>
    </row>
    <row r="346" spans="1:30" ht="14.4" x14ac:dyDescent="0.3">
      <c r="B346" s="23" t="s">
        <v>32</v>
      </c>
      <c r="C346" s="54">
        <v>537.73331656198263</v>
      </c>
      <c r="D346" s="54">
        <v>444.12759311196538</v>
      </c>
      <c r="E346" s="54">
        <v>433.89186004830123</v>
      </c>
      <c r="F346" s="54">
        <v>574.84231996017945</v>
      </c>
      <c r="G346" s="54">
        <v>639.64500712170991</v>
      </c>
      <c r="H346" s="54">
        <v>635.35629161096381</v>
      </c>
      <c r="I346" s="54">
        <v>377.281510536685</v>
      </c>
      <c r="J346" s="54">
        <v>452.61556664226055</v>
      </c>
      <c r="K346" s="54">
        <v>440.00541110328709</v>
      </c>
      <c r="L346" s="54">
        <v>398.90274204896866</v>
      </c>
      <c r="M346" s="54">
        <v>404.69057256890278</v>
      </c>
      <c r="N346" s="54">
        <v>431.93865829607421</v>
      </c>
      <c r="O346" s="54">
        <v>221.75081246054026</v>
      </c>
      <c r="P346" s="54">
        <v>306.86372235184848</v>
      </c>
      <c r="Q346" s="54">
        <v>405.04502824917279</v>
      </c>
      <c r="R346" s="54">
        <v>341.6544219287639</v>
      </c>
      <c r="S346" s="54">
        <v>405.21138636386422</v>
      </c>
      <c r="T346" s="106">
        <v>1.9626963522485994</v>
      </c>
      <c r="U346" s="106">
        <v>21.373298906305124</v>
      </c>
      <c r="V346" s="106">
        <v>20.76237888421258</v>
      </c>
      <c r="W346" s="23" t="s">
        <v>32</v>
      </c>
      <c r="Y346" s="134"/>
      <c r="AD346" s="66"/>
    </row>
    <row r="347" spans="1:30" ht="14.4" x14ac:dyDescent="0.3">
      <c r="B347" s="23" t="s">
        <v>33</v>
      </c>
      <c r="C347" s="54">
        <v>552.48576168533714</v>
      </c>
      <c r="D347" s="54">
        <v>452.62751240461267</v>
      </c>
      <c r="E347" s="54">
        <v>441.96141825570913</v>
      </c>
      <c r="F347" s="54">
        <v>590.72349342998689</v>
      </c>
      <c r="G347" s="54">
        <v>660.50723312194907</v>
      </c>
      <c r="H347" s="54">
        <v>656.02858582331908</v>
      </c>
      <c r="I347" s="54">
        <v>382.94256711243986</v>
      </c>
      <c r="J347" s="54">
        <v>457.68502104829861</v>
      </c>
      <c r="K347" s="54">
        <v>450.65648821398895</v>
      </c>
      <c r="L347" s="54">
        <v>403.10066870330382</v>
      </c>
      <c r="M347" s="54">
        <v>412.66699857174484</v>
      </c>
      <c r="N347" s="54">
        <v>442.31139456826998</v>
      </c>
      <c r="O347" s="54">
        <v>222.63258288821405</v>
      </c>
      <c r="P347" s="54">
        <v>308.85401103328866</v>
      </c>
      <c r="Q347" s="54">
        <v>411.67540207378318</v>
      </c>
      <c r="R347" s="54">
        <v>346.84006512320832</v>
      </c>
      <c r="S347" s="54">
        <v>412.70899522347895</v>
      </c>
      <c r="T347" s="106">
        <v>2.7434500837096607</v>
      </c>
      <c r="U347" s="106">
        <v>22.485442850650458</v>
      </c>
      <c r="V347" s="106">
        <v>21.036966329873977</v>
      </c>
      <c r="W347" s="23" t="s">
        <v>33</v>
      </c>
      <c r="Y347" s="134"/>
    </row>
    <row r="348" spans="1:30" ht="14.4" x14ac:dyDescent="0.3">
      <c r="B348" s="23" t="s">
        <v>50</v>
      </c>
      <c r="C348" s="54">
        <v>569.5248152727363</v>
      </c>
      <c r="D348" s="54">
        <v>463.28412641146082</v>
      </c>
      <c r="E348" s="54">
        <v>452.42175436242712</v>
      </c>
      <c r="F348" s="54">
        <v>602.19458854622076</v>
      </c>
      <c r="G348" s="54">
        <v>684.96740578754452</v>
      </c>
      <c r="H348" s="54">
        <v>680.25675708681717</v>
      </c>
      <c r="I348" s="54">
        <v>390.10275046762467</v>
      </c>
      <c r="J348" s="54">
        <v>462.49139254056587</v>
      </c>
      <c r="K348" s="54">
        <v>463.78243222340365</v>
      </c>
      <c r="L348" s="54">
        <v>407.80727399093621</v>
      </c>
      <c r="M348" s="54">
        <v>421.87307004766183</v>
      </c>
      <c r="N348" s="54">
        <v>452.03626935986614</v>
      </c>
      <c r="O348" s="54">
        <v>223.53465729499351</v>
      </c>
      <c r="P348" s="54">
        <v>311.9551714192155</v>
      </c>
      <c r="Q348" s="54">
        <v>416.53666912191744</v>
      </c>
      <c r="R348" s="54">
        <v>356.1851597411374</v>
      </c>
      <c r="S348" s="54">
        <v>419.98526683734787</v>
      </c>
      <c r="T348" s="106">
        <v>3.0840710782160698</v>
      </c>
      <c r="U348" s="106">
        <v>24.095829039651221</v>
      </c>
      <c r="V348" s="106">
        <v>21.386045101634394</v>
      </c>
      <c r="W348" s="23" t="s">
        <v>50</v>
      </c>
      <c r="Y348" s="139"/>
    </row>
    <row r="349" spans="1:30" ht="14.4" x14ac:dyDescent="0.3">
      <c r="B349" s="23" t="s">
        <v>99</v>
      </c>
      <c r="C349" s="54">
        <v>580.68820051956516</v>
      </c>
      <c r="D349" s="54">
        <v>471.67090421660703</v>
      </c>
      <c r="E349" s="54">
        <v>461.2914199671348</v>
      </c>
      <c r="F349" s="54">
        <v>617.07010004924393</v>
      </c>
      <c r="G349" s="54">
        <v>700.40624018423</v>
      </c>
      <c r="H349" s="54">
        <v>695.51751154399699</v>
      </c>
      <c r="I349" s="54">
        <v>394.97339255753934</v>
      </c>
      <c r="J349" s="54">
        <v>467.77777380210983</v>
      </c>
      <c r="K349" s="54">
        <v>472.0078899876051</v>
      </c>
      <c r="L349" s="54">
        <v>411.81843445142886</v>
      </c>
      <c r="M349" s="54">
        <v>428.55007569167498</v>
      </c>
      <c r="N349" s="54">
        <v>458.24566553693182</v>
      </c>
      <c r="O349" s="54">
        <v>224.06169985425339</v>
      </c>
      <c r="P349" s="54">
        <v>312.87600049090577</v>
      </c>
      <c r="Q349" s="54">
        <v>422.41653217516347</v>
      </c>
      <c r="R349" s="54">
        <v>363.12527688465389</v>
      </c>
      <c r="S349" s="54">
        <v>427.11415665162326</v>
      </c>
      <c r="T349" s="106">
        <v>1.9601227106290224</v>
      </c>
      <c r="U349" s="106">
        <v>24.94480933334637</v>
      </c>
      <c r="V349" s="106">
        <v>21.790500995032218</v>
      </c>
      <c r="W349" s="23" t="s">
        <v>99</v>
      </c>
      <c r="Y349" s="153"/>
    </row>
    <row r="350" spans="1:30" ht="14.4" x14ac:dyDescent="0.3">
      <c r="A350" s="152"/>
      <c r="B350" s="23" t="s">
        <v>100</v>
      </c>
      <c r="C350" s="54">
        <v>590.40359756681642</v>
      </c>
      <c r="D350" s="54">
        <v>479.3707025040286</v>
      </c>
      <c r="E350" s="54">
        <v>469.25922510733511</v>
      </c>
      <c r="F350" s="54">
        <v>631.58445931316601</v>
      </c>
      <c r="G350" s="54">
        <v>713.21426726030336</v>
      </c>
      <c r="H350" s="54">
        <v>708.23493306358603</v>
      </c>
      <c r="I350" s="54">
        <v>400.415009445019</v>
      </c>
      <c r="J350" s="54">
        <v>474.03942612695153</v>
      </c>
      <c r="K350" s="54">
        <v>479.38270189177103</v>
      </c>
      <c r="L350" s="54">
        <v>416.94443185477087</v>
      </c>
      <c r="M350" s="54">
        <v>435.67916323287403</v>
      </c>
      <c r="N350" s="54">
        <v>463.84813430121562</v>
      </c>
      <c r="O350" s="54">
        <v>224.50717718119245</v>
      </c>
      <c r="P350" s="54">
        <v>314.19427994141461</v>
      </c>
      <c r="Q350" s="54">
        <v>427.07655566075522</v>
      </c>
      <c r="R350" s="54">
        <v>368.23386027847238</v>
      </c>
      <c r="S350" s="54">
        <v>433.64569837386824</v>
      </c>
      <c r="T350" s="106">
        <v>1.6730832551029096</v>
      </c>
      <c r="U350" s="106">
        <v>25.577487469296599</v>
      </c>
      <c r="V350" s="106">
        <v>22.225421801549942</v>
      </c>
      <c r="W350" s="23" t="s">
        <v>100</v>
      </c>
      <c r="Y350" s="139"/>
    </row>
    <row r="351" spans="1:30" ht="14.4" x14ac:dyDescent="0.3">
      <c r="A351" s="159"/>
      <c r="B351" s="23" t="s">
        <v>101</v>
      </c>
      <c r="C351" s="54">
        <v>602.1402778001991</v>
      </c>
      <c r="D351" s="54">
        <v>485.1664702400488</v>
      </c>
      <c r="E351" s="54">
        <v>474.55919247945496</v>
      </c>
      <c r="F351" s="54">
        <v>646.70943517308399</v>
      </c>
      <c r="G351" s="54">
        <v>729.64828901455485</v>
      </c>
      <c r="H351" s="54">
        <v>724.52358600744651</v>
      </c>
      <c r="I351" s="54">
        <v>404.46764602031419</v>
      </c>
      <c r="J351" s="54">
        <v>481.23400707611194</v>
      </c>
      <c r="K351" s="54">
        <v>486.48157144159927</v>
      </c>
      <c r="L351" s="54">
        <v>422.19572900716543</v>
      </c>
      <c r="M351" s="54">
        <v>443.13383847530559</v>
      </c>
      <c r="N351" s="54">
        <v>470.85704038229517</v>
      </c>
      <c r="O351" s="54">
        <v>224.983398351669</v>
      </c>
      <c r="P351" s="54">
        <v>317.23085389282119</v>
      </c>
      <c r="Q351" s="54">
        <v>431.46097685527917</v>
      </c>
      <c r="R351" s="54">
        <v>373.07987012657128</v>
      </c>
      <c r="S351" s="54">
        <v>438.25071336935565</v>
      </c>
      <c r="T351" s="106">
        <v>1.9879079805326541</v>
      </c>
      <c r="U351" s="106">
        <v>26.429790830660039</v>
      </c>
      <c r="V351" s="106">
        <v>22.705983590963626</v>
      </c>
      <c r="W351" s="23" t="s">
        <v>101</v>
      </c>
      <c r="Y351" s="159"/>
    </row>
    <row r="352" spans="1:30" ht="14.4" x14ac:dyDescent="0.3">
      <c r="A352" s="159"/>
      <c r="B352" s="23" t="s">
        <v>102</v>
      </c>
      <c r="C352" s="54">
        <v>615.20232878426884</v>
      </c>
      <c r="D352" s="54">
        <v>492.2370207576497</v>
      </c>
      <c r="E352" s="54">
        <v>481.59688198944843</v>
      </c>
      <c r="F352" s="54">
        <v>663.64894747324081</v>
      </c>
      <c r="G352" s="54">
        <v>748.65967410242115</v>
      </c>
      <c r="H352" s="54">
        <v>743.31722221975849</v>
      </c>
      <c r="I352" s="54">
        <v>409.29990553968014</v>
      </c>
      <c r="J352" s="54">
        <v>487.55890536019416</v>
      </c>
      <c r="K352" s="54">
        <v>494.06430338437809</v>
      </c>
      <c r="L352" s="54">
        <v>426.91141687541341</v>
      </c>
      <c r="M352" s="54">
        <v>449.94290155673667</v>
      </c>
      <c r="N352" s="54">
        <v>478.34903016565454</v>
      </c>
      <c r="O352" s="54">
        <v>225.56206094158293</v>
      </c>
      <c r="P352" s="54">
        <v>319.02736685498184</v>
      </c>
      <c r="Q352" s="54">
        <v>435.38524896575524</v>
      </c>
      <c r="R352" s="54">
        <v>378.38745328820471</v>
      </c>
      <c r="S352" s="54">
        <v>443.29324920560703</v>
      </c>
      <c r="T352" s="106">
        <v>2.1692704284439088</v>
      </c>
      <c r="U352" s="106">
        <v>27.098530973886994</v>
      </c>
      <c r="V352" s="106">
        <v>23.252228656086388</v>
      </c>
      <c r="W352" s="23" t="s">
        <v>102</v>
      </c>
      <c r="Y352" s="159"/>
    </row>
    <row r="353" spans="1:25" ht="14.4" x14ac:dyDescent="0.3">
      <c r="A353" s="159"/>
      <c r="B353" s="23" t="s">
        <v>103</v>
      </c>
      <c r="C353" s="54">
        <v>631.03127165592298</v>
      </c>
      <c r="D353" s="54">
        <v>501.70174933345402</v>
      </c>
      <c r="E353" s="54">
        <v>491.34303003569954</v>
      </c>
      <c r="F353" s="54">
        <v>678.95514477013069</v>
      </c>
      <c r="G353" s="54">
        <v>772.02617353305925</v>
      </c>
      <c r="H353" s="54">
        <v>766.43266758579728</v>
      </c>
      <c r="I353" s="54">
        <v>419.17676237672742</v>
      </c>
      <c r="J353" s="54">
        <v>493.7924360641403</v>
      </c>
      <c r="K353" s="54">
        <v>503.53736518013591</v>
      </c>
      <c r="L353" s="54">
        <v>432.5011983949239</v>
      </c>
      <c r="M353" s="54">
        <v>458.95459842292729</v>
      </c>
      <c r="N353" s="54">
        <v>484.07562492614466</v>
      </c>
      <c r="O353" s="54">
        <v>225.70864638316368</v>
      </c>
      <c r="P353" s="54">
        <v>320.23282373251391</v>
      </c>
      <c r="Q353" s="54">
        <v>441.02639362213989</v>
      </c>
      <c r="R353" s="54">
        <v>384.21473717678612</v>
      </c>
      <c r="S353" s="54">
        <v>449.89100828053546</v>
      </c>
      <c r="T353" s="106">
        <v>2.57296536944756</v>
      </c>
      <c r="U353" s="106">
        <v>28.104008273831028</v>
      </c>
      <c r="V353" s="106">
        <v>23.850234369775379</v>
      </c>
      <c r="W353" s="23" t="s">
        <v>103</v>
      </c>
      <c r="Y353" s="159"/>
    </row>
    <row r="354" spans="1:25" ht="14.4" x14ac:dyDescent="0.3">
      <c r="A354" s="159"/>
      <c r="B354" s="23" t="s">
        <v>104</v>
      </c>
      <c r="C354" s="54">
        <v>650.40533540926288</v>
      </c>
      <c r="D354" s="54">
        <v>513.63894618678728</v>
      </c>
      <c r="E354" s="54">
        <v>504.04673202904803</v>
      </c>
      <c r="F354" s="54">
        <v>705.26488944963933</v>
      </c>
      <c r="G354" s="54">
        <v>800.51467436671953</v>
      </c>
      <c r="H354" s="54">
        <v>794.6734510883889</v>
      </c>
      <c r="I354" s="54">
        <v>428.20390319406806</v>
      </c>
      <c r="J354" s="54">
        <v>500.67577924970311</v>
      </c>
      <c r="K354" s="54">
        <v>515.58555760236527</v>
      </c>
      <c r="L354" s="54">
        <v>438.76691767642779</v>
      </c>
      <c r="M354" s="54">
        <v>467.5819728202078</v>
      </c>
      <c r="N354" s="54">
        <v>492.13946977788203</v>
      </c>
      <c r="O354" s="54">
        <v>225.86925212710091</v>
      </c>
      <c r="P354" s="54">
        <v>325.45555079851823</v>
      </c>
      <c r="Q354" s="54">
        <v>448.81910656944888</v>
      </c>
      <c r="R354" s="54">
        <v>393.42325936960839</v>
      </c>
      <c r="S354" s="54">
        <v>459.45943884013514</v>
      </c>
      <c r="T354" s="106">
        <v>3.0702224475340785</v>
      </c>
      <c r="U354" s="106">
        <v>29.985628516868019</v>
      </c>
      <c r="V354" s="106">
        <v>24.611940945506916</v>
      </c>
      <c r="W354" s="23" t="s">
        <v>104</v>
      </c>
      <c r="Y354" s="159"/>
    </row>
    <row r="355" spans="1:25" ht="14.4" x14ac:dyDescent="0.3">
      <c r="A355" s="159"/>
      <c r="B355" s="23" t="s">
        <v>105</v>
      </c>
      <c r="C355" s="54">
        <v>669.08147614927293</v>
      </c>
      <c r="D355" s="54">
        <v>525.74836901265883</v>
      </c>
      <c r="E355" s="54">
        <v>516.1482444978501</v>
      </c>
      <c r="F355" s="54">
        <v>727.07630331374173</v>
      </c>
      <c r="G355" s="54">
        <v>827.42549109265019</v>
      </c>
      <c r="H355" s="54">
        <v>821.32017912777565</v>
      </c>
      <c r="I355" s="54">
        <v>435.76448237290288</v>
      </c>
      <c r="J355" s="54">
        <v>507.63529449454637</v>
      </c>
      <c r="K355" s="54">
        <v>530.51213642019513</v>
      </c>
      <c r="L355" s="54">
        <v>443.56008650568555</v>
      </c>
      <c r="M355" s="54">
        <v>474.4651565647473</v>
      </c>
      <c r="N355" s="54">
        <v>498.65866879639418</v>
      </c>
      <c r="O355" s="54">
        <v>226.78876786771428</v>
      </c>
      <c r="P355" s="54">
        <v>330.08463532048381</v>
      </c>
      <c r="Q355" s="54">
        <v>456.43334204260793</v>
      </c>
      <c r="R355" s="54">
        <v>404.99861985223049</v>
      </c>
      <c r="S355" s="54">
        <v>466.03972475414662</v>
      </c>
      <c r="T355" s="106">
        <v>2.8714617982428194</v>
      </c>
      <c r="U355" s="106">
        <v>31.454382008154653</v>
      </c>
      <c r="V355" s="106">
        <v>25.496293409367993</v>
      </c>
      <c r="W355" s="23" t="s">
        <v>105</v>
      </c>
      <c r="Y355" s="159"/>
    </row>
    <row r="356" spans="1:25" ht="14.4" x14ac:dyDescent="0.3">
      <c r="A356" s="159"/>
      <c r="B356" s="23" t="s">
        <v>106</v>
      </c>
      <c r="C356" s="54">
        <v>681.94405207410944</v>
      </c>
      <c r="D356" s="54">
        <v>534.63062627244312</v>
      </c>
      <c r="E356" s="54">
        <v>525.03534180802922</v>
      </c>
      <c r="F356" s="54">
        <v>741.56280096275145</v>
      </c>
      <c r="G356" s="54">
        <v>844.15552901302965</v>
      </c>
      <c r="H356" s="54">
        <v>838.0004576890575</v>
      </c>
      <c r="I356" s="54">
        <v>445.42000999035884</v>
      </c>
      <c r="J356" s="54">
        <v>513.71281768967765</v>
      </c>
      <c r="K356" s="54">
        <v>542.13450981934534</v>
      </c>
      <c r="L356" s="54">
        <v>449.64595214384525</v>
      </c>
      <c r="M356" s="54">
        <v>481.60994498759231</v>
      </c>
      <c r="N356" s="54">
        <v>507.95141622613505</v>
      </c>
      <c r="O356" s="54">
        <v>227.21809450585391</v>
      </c>
      <c r="P356" s="54">
        <v>332.65525950100664</v>
      </c>
      <c r="Q356" s="54">
        <v>462.87241296851772</v>
      </c>
      <c r="R356" s="54">
        <v>412.03501161602134</v>
      </c>
      <c r="S356" s="54">
        <v>472.09016975142782</v>
      </c>
      <c r="T356" s="106">
        <v>1.9224229609320105</v>
      </c>
      <c r="U356" s="106">
        <v>31.636175550845536</v>
      </c>
      <c r="V356" s="106">
        <v>26.38080587405058</v>
      </c>
      <c r="W356" s="23" t="s">
        <v>106</v>
      </c>
      <c r="Y356" s="159"/>
    </row>
    <row r="357" spans="1:25" ht="14.4" x14ac:dyDescent="0.3">
      <c r="A357" s="159"/>
      <c r="B357" s="23" t="s">
        <v>10</v>
      </c>
      <c r="C357" s="54">
        <v>695.1937644911867</v>
      </c>
      <c r="D357" s="54">
        <v>546.28077000291375</v>
      </c>
      <c r="E357" s="54">
        <v>537.59072027186244</v>
      </c>
      <c r="F357" s="54">
        <v>756.09729336614373</v>
      </c>
      <c r="G357" s="54">
        <v>861.47269218594352</v>
      </c>
      <c r="H357" s="54">
        <v>855.26234346905437</v>
      </c>
      <c r="I357" s="54">
        <v>454.58814950226451</v>
      </c>
      <c r="J357" s="54">
        <v>521.54235773839684</v>
      </c>
      <c r="K357" s="54">
        <v>552.54069322460271</v>
      </c>
      <c r="L357" s="54">
        <v>455.27116850886551</v>
      </c>
      <c r="M357" s="54">
        <v>488.71479390099165</v>
      </c>
      <c r="N357" s="54">
        <v>518.74617034459334</v>
      </c>
      <c r="O357" s="54">
        <v>227.62660190171889</v>
      </c>
      <c r="P357" s="54">
        <v>334.1242896065653</v>
      </c>
      <c r="Q357" s="54">
        <v>469.39049365046856</v>
      </c>
      <c r="R357" s="54">
        <v>420.73934303085537</v>
      </c>
      <c r="S357" s="54">
        <v>480.21602995172856</v>
      </c>
      <c r="T357" s="106">
        <v>1.9429324703073001</v>
      </c>
      <c r="U357" s="106">
        <v>31.819674421495421</v>
      </c>
      <c r="V357" s="106">
        <v>27.265485984085956</v>
      </c>
      <c r="W357" s="23" t="s">
        <v>10</v>
      </c>
      <c r="Y357" s="159"/>
    </row>
    <row r="358" spans="1:25" ht="14.4" x14ac:dyDescent="0.3">
      <c r="A358" s="159"/>
      <c r="B358" s="23" t="s">
        <v>32</v>
      </c>
      <c r="C358" s="54">
        <v>710.26954992008007</v>
      </c>
      <c r="D358" s="54">
        <v>554.64680993881257</v>
      </c>
      <c r="E358" s="54">
        <v>547.1233395000163</v>
      </c>
      <c r="F358" s="54">
        <v>775.99731208356093</v>
      </c>
      <c r="G358" s="54">
        <v>882.0246060027099</v>
      </c>
      <c r="H358" s="54">
        <v>875.67848212739614</v>
      </c>
      <c r="I358" s="54">
        <v>461.96916281035942</v>
      </c>
      <c r="J358" s="54">
        <v>528.77298301257997</v>
      </c>
      <c r="K358" s="54">
        <v>563.41800527953797</v>
      </c>
      <c r="L358" s="54">
        <v>460.71351028747006</v>
      </c>
      <c r="M358" s="54">
        <v>495.86865105345566</v>
      </c>
      <c r="N358" s="54">
        <v>530.76161059060826</v>
      </c>
      <c r="O358" s="54">
        <v>227.74121987542998</v>
      </c>
      <c r="P358" s="54">
        <v>336.2586711463523</v>
      </c>
      <c r="Q358" s="54">
        <v>477.36795964029392</v>
      </c>
      <c r="R358" s="54">
        <v>430.59824180168619</v>
      </c>
      <c r="S358" s="54">
        <v>487.51983940759328</v>
      </c>
      <c r="T358" s="102">
        <v>2.1685731660621883</v>
      </c>
      <c r="U358" s="102">
        <v>32.085836611578031</v>
      </c>
      <c r="V358" s="102">
        <v>28.148721931956004</v>
      </c>
      <c r="W358" s="23" t="s">
        <v>32</v>
      </c>
      <c r="Y358" s="159"/>
    </row>
    <row r="359" spans="1:25" ht="14.4" x14ac:dyDescent="0.3">
      <c r="A359" s="159"/>
      <c r="B359" s="23" t="s">
        <v>33</v>
      </c>
      <c r="C359" s="54">
        <v>725.17962339901851</v>
      </c>
      <c r="D359" s="54">
        <v>563.8793144678524</v>
      </c>
      <c r="E359" s="54">
        <v>557.3253920676176</v>
      </c>
      <c r="F359" s="54">
        <v>789.36927607351629</v>
      </c>
      <c r="G359" s="54">
        <v>902.08362449893343</v>
      </c>
      <c r="H359" s="54">
        <v>895.60900639819329</v>
      </c>
      <c r="I359" s="54">
        <v>474.31281010833754</v>
      </c>
      <c r="J359" s="54">
        <v>538.2358355594547</v>
      </c>
      <c r="K359" s="54">
        <v>572.48157558207663</v>
      </c>
      <c r="L359" s="54">
        <v>468.4498193155228</v>
      </c>
      <c r="M359" s="54">
        <v>505.18401059297946</v>
      </c>
      <c r="N359" s="54">
        <v>542.90157155944337</v>
      </c>
      <c r="O359" s="54">
        <v>227.87845293021505</v>
      </c>
      <c r="P359" s="54">
        <v>338.67857918685797</v>
      </c>
      <c r="Q359" s="54">
        <v>481.94397323604716</v>
      </c>
      <c r="R359" s="54">
        <v>442.27090014079931</v>
      </c>
      <c r="S359" s="54">
        <v>497.28362112324754</v>
      </c>
      <c r="T359" s="102">
        <v>2.0992133874549523</v>
      </c>
      <c r="U359" s="102">
        <v>31.257613080721796</v>
      </c>
      <c r="V359" s="102">
        <v>28.861721413468359</v>
      </c>
      <c r="W359" s="23" t="s">
        <v>33</v>
      </c>
      <c r="Y359" s="159"/>
    </row>
    <row r="360" spans="1:25" ht="14.4" x14ac:dyDescent="0.3">
      <c r="A360" s="159"/>
      <c r="B360" s="23" t="s">
        <v>50</v>
      </c>
      <c r="C360" s="54">
        <v>740.0921552473269</v>
      </c>
      <c r="D360" s="54">
        <v>577.43122024954516</v>
      </c>
      <c r="E360" s="54">
        <v>570.57196771421013</v>
      </c>
      <c r="F360" s="54">
        <v>808.47051484988606</v>
      </c>
      <c r="G360" s="54">
        <v>921.62557409047122</v>
      </c>
      <c r="H360" s="54">
        <v>915.05073247266557</v>
      </c>
      <c r="I360" s="54">
        <v>486.63073824127343</v>
      </c>
      <c r="J360" s="54">
        <v>547.46701826557887</v>
      </c>
      <c r="K360" s="54">
        <v>582.84900359063033</v>
      </c>
      <c r="L360" s="54">
        <v>476.57636468493291</v>
      </c>
      <c r="M360" s="54">
        <v>514.11032166396717</v>
      </c>
      <c r="N360" s="54">
        <v>556.02508180713812</v>
      </c>
      <c r="O360" s="54">
        <v>228.00339593388935</v>
      </c>
      <c r="P360" s="54">
        <v>340.19133955666155</v>
      </c>
      <c r="Q360" s="54">
        <v>488.72383408117821</v>
      </c>
      <c r="R360" s="54">
        <v>451.73506925948863</v>
      </c>
      <c r="S360" s="54">
        <v>505.41779986940861</v>
      </c>
      <c r="T360" s="102">
        <v>2.0563914604234412</v>
      </c>
      <c r="U360" s="102">
        <v>29.949061990022102</v>
      </c>
      <c r="V360" s="102">
        <v>29.321631683615152</v>
      </c>
      <c r="W360" s="23" t="s">
        <v>50</v>
      </c>
      <c r="Y360" s="159"/>
    </row>
    <row r="361" spans="1:25" ht="14.4" x14ac:dyDescent="0.3">
      <c r="A361" s="159"/>
      <c r="B361" s="23" t="s">
        <v>99</v>
      </c>
      <c r="C361" s="54">
        <v>757.74937757876978</v>
      </c>
      <c r="D361" s="54">
        <v>590.6727472011795</v>
      </c>
      <c r="E361" s="54">
        <v>584.47610725072639</v>
      </c>
      <c r="F361" s="54">
        <v>835.87292829093906</v>
      </c>
      <c r="G361" s="54">
        <v>944.46815811836098</v>
      </c>
      <c r="H361" s="54">
        <v>937.73935840761044</v>
      </c>
      <c r="I361" s="54">
        <v>499.36109204302295</v>
      </c>
      <c r="J361" s="54">
        <v>557.47540054800356</v>
      </c>
      <c r="K361" s="54">
        <v>595.7625620866279</v>
      </c>
      <c r="L361" s="54">
        <v>487.93030182210236</v>
      </c>
      <c r="M361" s="54">
        <v>524.06926027979171</v>
      </c>
      <c r="N361" s="54">
        <v>570.18275079481953</v>
      </c>
      <c r="O361" s="54">
        <v>228.75295262287472</v>
      </c>
      <c r="P361" s="54">
        <v>342.47820481585768</v>
      </c>
      <c r="Q361" s="54">
        <v>499.32362816690488</v>
      </c>
      <c r="R361" s="54">
        <v>465.51771594636733</v>
      </c>
      <c r="S361" s="54">
        <v>519.03519470328524</v>
      </c>
      <c r="T361" s="102">
        <v>2.3858140106271151</v>
      </c>
      <c r="U361" s="102">
        <v>30.491609249297795</v>
      </c>
      <c r="V361" s="102">
        <v>29.75801499310208</v>
      </c>
      <c r="W361" s="23" t="s">
        <v>99</v>
      </c>
      <c r="Y361" s="159"/>
    </row>
    <row r="362" spans="1:25" ht="14.4" x14ac:dyDescent="0.3">
      <c r="A362" s="152"/>
      <c r="B362" s="158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106"/>
      <c r="U362" s="106"/>
      <c r="V362" s="106"/>
      <c r="W362" s="23"/>
      <c r="Y362" s="139"/>
    </row>
    <row r="363" spans="1:25" ht="14.4" x14ac:dyDescent="0.3">
      <c r="A363" s="152"/>
      <c r="B363" s="158"/>
      <c r="C363"/>
      <c r="D363"/>
      <c r="E363"/>
      <c r="F363"/>
      <c r="G363" s="97"/>
      <c r="H363" s="97"/>
      <c r="I363" s="97"/>
      <c r="K363"/>
      <c r="L363"/>
      <c r="M363"/>
      <c r="N363"/>
      <c r="O363"/>
      <c r="U363"/>
      <c r="V363" s="132"/>
      <c r="W363" s="124"/>
      <c r="Y363" s="134"/>
    </row>
    <row r="364" spans="1:25" ht="14.4" x14ac:dyDescent="0.3">
      <c r="A364" s="152"/>
      <c r="B364" s="158"/>
      <c r="C364"/>
      <c r="D364"/>
      <c r="E364"/>
      <c r="F364"/>
      <c r="G364" s="97"/>
      <c r="H364" s="97"/>
      <c r="I364" s="97"/>
      <c r="K364"/>
      <c r="L364"/>
      <c r="M364"/>
      <c r="N364"/>
      <c r="O364"/>
      <c r="U364"/>
      <c r="V364" s="132"/>
      <c r="W364" s="124"/>
      <c r="Y364" s="134"/>
    </row>
    <row r="365" spans="1:25" ht="14.4" x14ac:dyDescent="0.3">
      <c r="A365" s="152"/>
      <c r="B365" s="158"/>
      <c r="C365"/>
      <c r="D365"/>
      <c r="E365"/>
      <c r="F365"/>
      <c r="G365" s="97"/>
      <c r="H365" s="97"/>
      <c r="I365" s="97"/>
      <c r="K365"/>
      <c r="L365"/>
      <c r="N365"/>
      <c r="O365"/>
      <c r="U365"/>
      <c r="V365" s="132"/>
      <c r="W365" s="124"/>
      <c r="Y365" s="134"/>
    </row>
    <row r="366" spans="1:25" ht="14.4" x14ac:dyDescent="0.3">
      <c r="A366" s="152"/>
      <c r="B366" s="158"/>
      <c r="C366"/>
      <c r="D366"/>
      <c r="E366"/>
      <c r="F366"/>
      <c r="L366"/>
      <c r="M366"/>
      <c r="N366"/>
      <c r="O366"/>
      <c r="U366"/>
      <c r="V366" s="132"/>
      <c r="W366" s="124"/>
      <c r="Y366" s="134"/>
    </row>
    <row r="367" spans="1:25" ht="14.4" x14ac:dyDescent="0.3">
      <c r="A367" s="152"/>
      <c r="B367" s="158"/>
      <c r="C367"/>
      <c r="D367"/>
      <c r="E367"/>
      <c r="F367"/>
      <c r="L367"/>
      <c r="M367"/>
      <c r="N367"/>
      <c r="O367"/>
      <c r="U367"/>
      <c r="V367" s="132"/>
      <c r="W367" s="124"/>
      <c r="Y367" s="134"/>
    </row>
    <row r="368" spans="1:25" ht="14.4" x14ac:dyDescent="0.3">
      <c r="A368" s="152"/>
      <c r="B368" s="158"/>
      <c r="C368"/>
      <c r="D368"/>
      <c r="E368"/>
      <c r="F368"/>
      <c r="L368"/>
      <c r="N368"/>
      <c r="O368"/>
      <c r="U368"/>
      <c r="V368" s="132"/>
      <c r="W368" s="124"/>
      <c r="Y368" s="119"/>
    </row>
    <row r="369" spans="1:25" ht="14.4" x14ac:dyDescent="0.3">
      <c r="A369" s="152"/>
      <c r="B369" s="158"/>
      <c r="C369"/>
      <c r="D369"/>
      <c r="E369"/>
      <c r="F369"/>
      <c r="L369"/>
      <c r="M369"/>
      <c r="N369"/>
      <c r="O369"/>
      <c r="V369" s="132"/>
      <c r="W369" s="124"/>
      <c r="Y369" s="119"/>
    </row>
    <row r="370" spans="1:25" ht="14.4" x14ac:dyDescent="0.3">
      <c r="A370" s="152"/>
      <c r="B370" s="158"/>
      <c r="D370"/>
      <c r="E370"/>
      <c r="F370"/>
      <c r="L370"/>
      <c r="N370"/>
      <c r="O370"/>
      <c r="V370" s="132"/>
      <c r="W370" s="124"/>
      <c r="Y370" s="119"/>
    </row>
    <row r="371" spans="1:25" ht="14.4" x14ac:dyDescent="0.3">
      <c r="A371" s="152"/>
      <c r="B371" s="158"/>
      <c r="D371"/>
      <c r="E371"/>
      <c r="F371"/>
      <c r="L371"/>
      <c r="N371"/>
      <c r="O371"/>
      <c r="V371" s="132"/>
      <c r="W371" s="124"/>
      <c r="X371" s="80"/>
      <c r="Y371" s="119"/>
    </row>
    <row r="372" spans="1:25" ht="14.4" x14ac:dyDescent="0.3">
      <c r="A372" s="152"/>
      <c r="B372" s="158"/>
      <c r="D372"/>
      <c r="E372"/>
      <c r="F372"/>
      <c r="L372"/>
      <c r="N372"/>
      <c r="O372"/>
      <c r="V372" s="132"/>
      <c r="W372" s="124"/>
      <c r="X372" s="80"/>
      <c r="Y372" s="119"/>
    </row>
    <row r="373" spans="1:25" ht="14.4" x14ac:dyDescent="0.3">
      <c r="A373" s="152"/>
      <c r="B373" s="158"/>
      <c r="F373"/>
      <c r="L373"/>
      <c r="N373"/>
      <c r="O373"/>
      <c r="V373" s="132"/>
      <c r="W373" s="124"/>
      <c r="X373" s="80"/>
      <c r="Y373" s="119"/>
    </row>
    <row r="374" spans="1:25" ht="14.4" x14ac:dyDescent="0.3">
      <c r="A374" s="152"/>
      <c r="B374" s="158"/>
      <c r="F374"/>
      <c r="L374"/>
      <c r="M374"/>
      <c r="N374"/>
      <c r="O374"/>
      <c r="V374" s="132"/>
      <c r="W374" s="124"/>
      <c r="X374" s="80"/>
      <c r="Y374" s="119"/>
    </row>
    <row r="375" spans="1:25" ht="14.4" x14ac:dyDescent="0.3">
      <c r="A375" s="152"/>
      <c r="B375" s="158"/>
      <c r="F375"/>
      <c r="L375"/>
      <c r="N375"/>
      <c r="O375"/>
      <c r="V375" s="132"/>
      <c r="W375" s="124"/>
      <c r="X375" s="80"/>
      <c r="Y375" s="119"/>
    </row>
    <row r="376" spans="1:25" ht="14.4" x14ac:dyDescent="0.3">
      <c r="A376" s="152"/>
      <c r="B376" s="158"/>
      <c r="F376"/>
      <c r="L376"/>
      <c r="N376"/>
      <c r="O376"/>
      <c r="V376" s="132"/>
      <c r="W376" s="124"/>
      <c r="X376" s="80"/>
      <c r="Y376" s="119"/>
    </row>
    <row r="377" spans="1:25" ht="14.4" x14ac:dyDescent="0.3">
      <c r="A377" s="152"/>
      <c r="B377" s="158"/>
      <c r="F377"/>
      <c r="L377"/>
      <c r="M377"/>
      <c r="N377"/>
      <c r="O377"/>
      <c r="V377" s="132"/>
      <c r="W377" s="124"/>
      <c r="X377" s="80"/>
      <c r="Y377" s="119"/>
    </row>
    <row r="378" spans="1:25" ht="14.4" x14ac:dyDescent="0.3">
      <c r="A378" s="154"/>
      <c r="B378" s="158"/>
      <c r="F378"/>
      <c r="L378"/>
      <c r="N378"/>
      <c r="O378"/>
      <c r="V378" s="132"/>
      <c r="W378" s="124"/>
      <c r="X378" s="82"/>
      <c r="Y378" s="119"/>
    </row>
    <row r="379" spans="1:25" ht="14.4" x14ac:dyDescent="0.3">
      <c r="F379"/>
      <c r="L379"/>
      <c r="M379"/>
      <c r="N379"/>
      <c r="O379"/>
      <c r="X379"/>
      <c r="Y379" s="119"/>
    </row>
    <row r="380" spans="1:25" x14ac:dyDescent="0.25">
      <c r="F380"/>
      <c r="L380"/>
      <c r="N380"/>
      <c r="O380"/>
      <c r="X380"/>
    </row>
    <row r="381" spans="1:25" x14ac:dyDescent="0.25">
      <c r="F381"/>
      <c r="X381"/>
    </row>
    <row r="382" spans="1:25" x14ac:dyDescent="0.25">
      <c r="F382"/>
    </row>
    <row r="383" spans="1:25" x14ac:dyDescent="0.25">
      <c r="F383"/>
      <c r="X383" s="80"/>
      <c r="Y383" s="80"/>
    </row>
    <row r="384" spans="1:25" x14ac:dyDescent="0.25">
      <c r="F384"/>
      <c r="X384" s="82"/>
      <c r="Y384" s="80"/>
    </row>
    <row r="385" spans="24:25" x14ac:dyDescent="0.25">
      <c r="X385" s="82"/>
      <c r="Y385" s="80"/>
    </row>
    <row r="386" spans="24:25" x14ac:dyDescent="0.25">
      <c r="X386" s="82"/>
      <c r="Y386" s="80"/>
    </row>
    <row r="387" spans="24:25" x14ac:dyDescent="0.25">
      <c r="X387" s="80"/>
      <c r="Y387" s="80"/>
    </row>
    <row r="388" spans="24:25" x14ac:dyDescent="0.25">
      <c r="X388" s="82"/>
      <c r="Y388" s="80"/>
    </row>
    <row r="389" spans="24:25" x14ac:dyDescent="0.25">
      <c r="X389" s="80"/>
      <c r="Y389" s="80"/>
    </row>
    <row r="390" spans="24:25" x14ac:dyDescent="0.25">
      <c r="X390" s="80"/>
      <c r="Y390" s="80"/>
    </row>
    <row r="391" spans="24:25" x14ac:dyDescent="0.25">
      <c r="X391" s="80"/>
      <c r="Y391" s="80"/>
    </row>
    <row r="392" spans="24:25" x14ac:dyDescent="0.25">
      <c r="X392" s="80"/>
      <c r="Y392" s="80"/>
    </row>
    <row r="393" spans="24:25" x14ac:dyDescent="0.25">
      <c r="X393" s="80"/>
      <c r="Y393" s="80"/>
    </row>
    <row r="394" spans="24:25" x14ac:dyDescent="0.25">
      <c r="X394" s="80"/>
      <c r="Y394" s="80"/>
    </row>
    <row r="395" spans="24:25" x14ac:dyDescent="0.25">
      <c r="X395" s="80"/>
      <c r="Y395" s="80"/>
    </row>
    <row r="396" spans="24:25" x14ac:dyDescent="0.25">
      <c r="X396" s="80"/>
      <c r="Y396" s="80"/>
    </row>
    <row r="397" spans="24:25" x14ac:dyDescent="0.25">
      <c r="X397" s="80"/>
      <c r="Y397" s="80"/>
    </row>
    <row r="398" spans="24:25" x14ac:dyDescent="0.25">
      <c r="X398" s="80"/>
      <c r="Y398" s="80"/>
    </row>
    <row r="399" spans="24:25" x14ac:dyDescent="0.25">
      <c r="X399" s="82"/>
      <c r="Y399" s="80"/>
    </row>
    <row r="400" spans="24:25" x14ac:dyDescent="0.25">
      <c r="X400" s="80"/>
      <c r="Y400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2582-3C0B-496F-BCDF-01BF06AB3352}">
  <sheetPr codeName="Sheet7"/>
  <dimension ref="A7:L174"/>
  <sheetViews>
    <sheetView topLeftCell="A7" zoomScale="110" zoomScaleNormal="110" workbookViewId="0">
      <selection activeCell="N8" sqref="N8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84" t="s">
        <v>51</v>
      </c>
      <c r="B7" s="85"/>
      <c r="C7" s="85"/>
      <c r="D7" s="85"/>
      <c r="E7" s="85"/>
      <c r="F7" s="85"/>
      <c r="G7" s="85"/>
    </row>
    <row r="8" spans="1:12" ht="15.6" x14ac:dyDescent="0.3">
      <c r="B8" s="85" t="s">
        <v>97</v>
      </c>
      <c r="C8" s="85"/>
      <c r="D8" s="85"/>
      <c r="E8" s="85"/>
      <c r="F8" s="85"/>
      <c r="G8" s="85"/>
      <c r="H8" s="85"/>
    </row>
    <row r="9" spans="1:12" x14ac:dyDescent="0.25">
      <c r="B9" s="160"/>
      <c r="C9" s="161">
        <v>45172</v>
      </c>
      <c r="D9" s="162"/>
      <c r="E9" s="161">
        <v>45505</v>
      </c>
      <c r="F9" s="162"/>
      <c r="G9" s="161">
        <v>45536</v>
      </c>
      <c r="H9" s="162"/>
      <c r="I9" s="185" t="s">
        <v>120</v>
      </c>
      <c r="J9" s="186"/>
      <c r="K9" s="185" t="s">
        <v>121</v>
      </c>
      <c r="L9" s="186"/>
    </row>
    <row r="10" spans="1:12" x14ac:dyDescent="0.25">
      <c r="B10" s="163" t="s">
        <v>52</v>
      </c>
      <c r="C10" s="164" t="s">
        <v>39</v>
      </c>
      <c r="D10" s="165" t="s">
        <v>53</v>
      </c>
      <c r="E10" s="164" t="s">
        <v>39</v>
      </c>
      <c r="F10" s="165" t="s">
        <v>53</v>
      </c>
      <c r="G10" s="164" t="s">
        <v>39</v>
      </c>
      <c r="H10" s="165" t="s">
        <v>53</v>
      </c>
      <c r="I10" s="164" t="s">
        <v>1</v>
      </c>
      <c r="J10" s="165" t="s">
        <v>53</v>
      </c>
      <c r="K10" s="164" t="s">
        <v>1</v>
      </c>
      <c r="L10" s="165" t="s">
        <v>53</v>
      </c>
    </row>
    <row r="11" spans="1:12" x14ac:dyDescent="0.25">
      <c r="B11" s="166"/>
      <c r="C11" s="167"/>
      <c r="D11" s="168" t="s">
        <v>54</v>
      </c>
      <c r="E11" s="169"/>
      <c r="F11" s="170" t="s">
        <v>54</v>
      </c>
      <c r="G11" s="169"/>
      <c r="H11" s="170" t="s">
        <v>54</v>
      </c>
      <c r="I11" s="167"/>
      <c r="J11" s="168" t="s">
        <v>54</v>
      </c>
      <c r="K11" s="167"/>
      <c r="L11" s="168" t="s">
        <v>54</v>
      </c>
    </row>
    <row r="12" spans="1:12" x14ac:dyDescent="0.25">
      <c r="B12" s="171" t="s">
        <v>55</v>
      </c>
      <c r="C12" s="54">
        <v>744.21</v>
      </c>
      <c r="D12" s="54">
        <v>617.55999999999995</v>
      </c>
      <c r="E12" s="172">
        <v>1018.09</v>
      </c>
      <c r="F12" s="173">
        <v>811.31</v>
      </c>
      <c r="G12" s="172">
        <v>1048.57</v>
      </c>
      <c r="H12" s="174">
        <v>833.87</v>
      </c>
      <c r="I12" s="187">
        <v>40.897058625925467</v>
      </c>
      <c r="J12" s="188">
        <v>35.026556124101319</v>
      </c>
      <c r="K12" s="187">
        <v>2.9938414089127718</v>
      </c>
      <c r="L12" s="188">
        <v>2.7806880230738074</v>
      </c>
    </row>
    <row r="13" spans="1:12" x14ac:dyDescent="0.25">
      <c r="B13" s="171" t="s">
        <v>56</v>
      </c>
      <c r="C13" s="54">
        <v>719.04</v>
      </c>
      <c r="D13" s="54">
        <v>581.6</v>
      </c>
      <c r="E13" s="175">
        <v>974.99</v>
      </c>
      <c r="F13" s="176">
        <v>758.06</v>
      </c>
      <c r="G13" s="175">
        <v>999.38</v>
      </c>
      <c r="H13" s="177">
        <v>772.18</v>
      </c>
      <c r="I13" s="187">
        <v>38.988095238095241</v>
      </c>
      <c r="J13" s="188">
        <v>32.768225584594205</v>
      </c>
      <c r="K13" s="187">
        <v>2.5015641186063391</v>
      </c>
      <c r="L13" s="188">
        <v>1.8626493945070166</v>
      </c>
    </row>
    <row r="14" spans="1:12" x14ac:dyDescent="0.25">
      <c r="B14" s="171" t="s">
        <v>57</v>
      </c>
      <c r="C14" s="54">
        <v>688.77</v>
      </c>
      <c r="D14" s="54">
        <v>574.55999999999995</v>
      </c>
      <c r="E14" s="175">
        <v>928.85</v>
      </c>
      <c r="F14" s="176">
        <v>745.41</v>
      </c>
      <c r="G14" s="175">
        <v>943.64</v>
      </c>
      <c r="H14" s="177">
        <v>763.73</v>
      </c>
      <c r="I14" s="187">
        <v>37.003644177301567</v>
      </c>
      <c r="J14" s="188">
        <v>32.924324700640511</v>
      </c>
      <c r="K14" s="187">
        <v>1.5922915433062457</v>
      </c>
      <c r="L14" s="188">
        <v>2.457707838639152</v>
      </c>
    </row>
    <row r="15" spans="1:12" x14ac:dyDescent="0.25">
      <c r="B15" s="171" t="s">
        <v>58</v>
      </c>
      <c r="C15" s="54">
        <v>770.33</v>
      </c>
      <c r="D15" s="54">
        <v>618.91999999999996</v>
      </c>
      <c r="E15" s="175">
        <v>995.11</v>
      </c>
      <c r="F15" s="176">
        <v>787.19</v>
      </c>
      <c r="G15" s="175">
        <v>1031.51</v>
      </c>
      <c r="H15" s="177">
        <v>811.95</v>
      </c>
      <c r="I15" s="187">
        <v>33.904949826697646</v>
      </c>
      <c r="J15" s="188">
        <v>31.18819879790604</v>
      </c>
      <c r="K15" s="187">
        <v>3.6578870677613509</v>
      </c>
      <c r="L15" s="188">
        <v>3.1453651596183789</v>
      </c>
    </row>
    <row r="16" spans="1:12" x14ac:dyDescent="0.25">
      <c r="B16" s="171" t="s">
        <v>59</v>
      </c>
      <c r="C16" s="54">
        <v>721.36</v>
      </c>
      <c r="D16" s="54">
        <v>626.85</v>
      </c>
      <c r="E16" s="175">
        <v>978.79</v>
      </c>
      <c r="F16" s="176">
        <v>822.8</v>
      </c>
      <c r="G16" s="175">
        <v>1008.68</v>
      </c>
      <c r="H16" s="177">
        <v>853.54</v>
      </c>
      <c r="I16" s="187">
        <v>39.830320505711427</v>
      </c>
      <c r="J16" s="188">
        <v>36.163356464863995</v>
      </c>
      <c r="K16" s="187">
        <v>3.0537704717048513</v>
      </c>
      <c r="L16" s="188">
        <v>3.7360233349538134</v>
      </c>
    </row>
    <row r="17" spans="2:12" x14ac:dyDescent="0.25">
      <c r="B17" s="171" t="s">
        <v>60</v>
      </c>
      <c r="C17" s="54">
        <v>626.85</v>
      </c>
      <c r="D17" s="54">
        <v>716.49</v>
      </c>
      <c r="E17" s="175">
        <v>822.8</v>
      </c>
      <c r="F17" s="176">
        <v>1015.06</v>
      </c>
      <c r="G17" s="175">
        <v>853.54</v>
      </c>
      <c r="H17" s="177">
        <v>1037.69</v>
      </c>
      <c r="I17" s="187">
        <v>36.163356464863995</v>
      </c>
      <c r="J17" s="188">
        <v>44.829655682563612</v>
      </c>
      <c r="K17" s="187">
        <v>3.7360233349538134</v>
      </c>
      <c r="L17" s="188">
        <v>2.2294248615845476</v>
      </c>
    </row>
    <row r="18" spans="2:12" x14ac:dyDescent="0.25">
      <c r="B18" s="171" t="s">
        <v>61</v>
      </c>
      <c r="C18" s="54">
        <v>767.53</v>
      </c>
      <c r="D18" s="54">
        <v>629.78</v>
      </c>
      <c r="E18" s="175">
        <v>1016.21</v>
      </c>
      <c r="F18" s="176">
        <v>807.9</v>
      </c>
      <c r="G18" s="175">
        <v>1061.32</v>
      </c>
      <c r="H18" s="177">
        <v>831.65</v>
      </c>
      <c r="I18" s="187">
        <v>38.277331179237279</v>
      </c>
      <c r="J18" s="188">
        <v>32.05405062085174</v>
      </c>
      <c r="K18" s="187">
        <v>4.4390431111679618</v>
      </c>
      <c r="L18" s="188">
        <v>2.9397202624087129</v>
      </c>
    </row>
    <row r="19" spans="2:12" x14ac:dyDescent="0.25">
      <c r="B19" s="171" t="s">
        <v>62</v>
      </c>
      <c r="C19" s="54">
        <v>737.07</v>
      </c>
      <c r="D19" s="54">
        <v>591.98</v>
      </c>
      <c r="E19" s="175">
        <v>960.64</v>
      </c>
      <c r="F19" s="176">
        <v>732.51</v>
      </c>
      <c r="G19" s="175">
        <v>998.73</v>
      </c>
      <c r="H19" s="177">
        <v>751.24</v>
      </c>
      <c r="I19" s="187">
        <v>35.500020350848615</v>
      </c>
      <c r="J19" s="188">
        <v>26.902935909996955</v>
      </c>
      <c r="K19" s="187">
        <v>3.9650649566955281</v>
      </c>
      <c r="L19" s="188">
        <v>2.5569616797040311</v>
      </c>
    </row>
    <row r="20" spans="2:12" x14ac:dyDescent="0.25">
      <c r="B20" s="171" t="s">
        <v>63</v>
      </c>
      <c r="C20" s="54">
        <v>688.71</v>
      </c>
      <c r="D20" s="54">
        <v>542.09</v>
      </c>
      <c r="E20" s="175">
        <v>960.21</v>
      </c>
      <c r="F20" s="176">
        <v>697.57</v>
      </c>
      <c r="G20" s="175">
        <v>981.71</v>
      </c>
      <c r="H20" s="177">
        <v>713.57</v>
      </c>
      <c r="I20" s="187">
        <v>42.543305600325255</v>
      </c>
      <c r="J20" s="188">
        <v>31.633123651054262</v>
      </c>
      <c r="K20" s="187">
        <v>2.2390935316232827</v>
      </c>
      <c r="L20" s="188">
        <v>2.2936766202674903</v>
      </c>
    </row>
    <row r="21" spans="2:12" x14ac:dyDescent="0.25">
      <c r="B21" s="171" t="s">
        <v>64</v>
      </c>
      <c r="C21" s="54">
        <v>751.34</v>
      </c>
      <c r="D21" s="54">
        <v>554.89</v>
      </c>
      <c r="E21" s="175">
        <v>1044.6400000000001</v>
      </c>
      <c r="F21" s="176">
        <v>728.19</v>
      </c>
      <c r="G21" s="175">
        <v>1058.1199999999999</v>
      </c>
      <c r="H21" s="177">
        <v>741.18</v>
      </c>
      <c r="I21" s="187">
        <v>40.831048526632401</v>
      </c>
      <c r="J21" s="188">
        <v>33.572419758871121</v>
      </c>
      <c r="K21" s="187">
        <v>1.2903966916832417</v>
      </c>
      <c r="L21" s="188">
        <v>1.7838750875458231</v>
      </c>
    </row>
    <row r="22" spans="2:12" x14ac:dyDescent="0.25">
      <c r="B22" s="171" t="s">
        <v>65</v>
      </c>
      <c r="C22" s="54">
        <v>771.04</v>
      </c>
      <c r="D22" s="54">
        <v>576.84</v>
      </c>
      <c r="E22" s="175">
        <v>1014.75</v>
      </c>
      <c r="F22" s="176">
        <v>713.73</v>
      </c>
      <c r="G22" s="175">
        <v>1036.1300000000001</v>
      </c>
      <c r="H22" s="177">
        <v>728.86</v>
      </c>
      <c r="I22" s="187">
        <v>34.38083627308572</v>
      </c>
      <c r="J22" s="188">
        <v>26.353928299008373</v>
      </c>
      <c r="K22" s="187">
        <v>2.106922887410704</v>
      </c>
      <c r="L22" s="188">
        <v>2.1198492427108278</v>
      </c>
    </row>
    <row r="23" spans="2:12" x14ac:dyDescent="0.25">
      <c r="B23" s="171" t="s">
        <v>66</v>
      </c>
      <c r="C23" s="54">
        <v>792.08</v>
      </c>
      <c r="D23" s="54">
        <v>639.51</v>
      </c>
      <c r="E23" s="175">
        <v>1061.55</v>
      </c>
      <c r="F23" s="176">
        <v>824.27</v>
      </c>
      <c r="G23" s="175">
        <v>1092.83</v>
      </c>
      <c r="H23" s="177">
        <v>845.03</v>
      </c>
      <c r="I23" s="187">
        <v>37.969649530350438</v>
      </c>
      <c r="J23" s="188">
        <v>32.13710497099342</v>
      </c>
      <c r="K23" s="187">
        <v>2.9466346380292947</v>
      </c>
      <c r="L23" s="188">
        <v>2.5185922088635948</v>
      </c>
    </row>
    <row r="24" spans="2:12" x14ac:dyDescent="0.25">
      <c r="B24" s="171" t="s">
        <v>67</v>
      </c>
      <c r="C24" s="54">
        <v>758.76</v>
      </c>
      <c r="D24" s="54">
        <v>620.02</v>
      </c>
      <c r="E24" s="175">
        <v>1051.01</v>
      </c>
      <c r="F24" s="176">
        <v>805.57</v>
      </c>
      <c r="G24" s="175">
        <v>1081.42</v>
      </c>
      <c r="H24" s="177">
        <v>830.78</v>
      </c>
      <c r="I24" s="187">
        <v>42.524645474194756</v>
      </c>
      <c r="J24" s="188">
        <v>33.992451856391739</v>
      </c>
      <c r="K24" s="187">
        <v>2.8934072939363205</v>
      </c>
      <c r="L24" s="188">
        <v>3.1294611269039336</v>
      </c>
    </row>
    <row r="25" spans="2:12" x14ac:dyDescent="0.25">
      <c r="B25" s="171" t="s">
        <v>68</v>
      </c>
      <c r="C25" s="54">
        <v>768.7</v>
      </c>
      <c r="D25" s="54">
        <v>554.23</v>
      </c>
      <c r="E25" s="175">
        <v>1038.94</v>
      </c>
      <c r="F25" s="176">
        <v>716.5</v>
      </c>
      <c r="G25" s="175">
        <v>1063.1600000000001</v>
      </c>
      <c r="H25" s="177">
        <v>731.73</v>
      </c>
      <c r="I25" s="187">
        <v>38.306231299596703</v>
      </c>
      <c r="J25" s="188">
        <v>32.026415026252636</v>
      </c>
      <c r="K25" s="187">
        <v>2.3312222072497093</v>
      </c>
      <c r="L25" s="188">
        <v>2.1256106071179346</v>
      </c>
    </row>
    <row r="26" spans="2:12" x14ac:dyDescent="0.25">
      <c r="B26" s="171" t="s">
        <v>69</v>
      </c>
      <c r="C26" s="54">
        <v>763.8</v>
      </c>
      <c r="D26" s="54">
        <v>567.72</v>
      </c>
      <c r="E26" s="175">
        <v>1045.4100000000001</v>
      </c>
      <c r="F26" s="176">
        <v>726.27</v>
      </c>
      <c r="G26" s="175">
        <v>1072.68</v>
      </c>
      <c r="H26" s="177">
        <v>745.18</v>
      </c>
      <c r="I26" s="187">
        <v>40.439905734485478</v>
      </c>
      <c r="J26" s="188">
        <v>31.25836680053547</v>
      </c>
      <c r="K26" s="187">
        <v>2.6085459293482955</v>
      </c>
      <c r="L26" s="188">
        <v>2.6037148718796033</v>
      </c>
    </row>
    <row r="27" spans="2:12" x14ac:dyDescent="0.25">
      <c r="B27" s="171" t="s">
        <v>70</v>
      </c>
      <c r="C27" s="54">
        <v>722.77</v>
      </c>
      <c r="D27" s="54">
        <v>614.88</v>
      </c>
      <c r="E27" s="175">
        <v>999.81</v>
      </c>
      <c r="F27" s="176">
        <v>808.78</v>
      </c>
      <c r="G27" s="175">
        <v>1041.44</v>
      </c>
      <c r="H27" s="177">
        <v>838.51</v>
      </c>
      <c r="I27" s="187">
        <v>44.090097818116419</v>
      </c>
      <c r="J27" s="188">
        <v>36.369698152485029</v>
      </c>
      <c r="K27" s="187">
        <v>4.1637911203128652</v>
      </c>
      <c r="L27" s="188">
        <v>3.6759069215361393</v>
      </c>
    </row>
    <row r="28" spans="2:12" x14ac:dyDescent="0.25">
      <c r="B28" s="171" t="s">
        <v>71</v>
      </c>
      <c r="C28" s="54">
        <v>766.14</v>
      </c>
      <c r="D28" s="54">
        <v>550.24</v>
      </c>
      <c r="E28" s="175">
        <v>1043.4000000000001</v>
      </c>
      <c r="F28" s="176">
        <v>693.57</v>
      </c>
      <c r="G28" s="175">
        <v>1070.52</v>
      </c>
      <c r="H28" s="177">
        <v>713.01</v>
      </c>
      <c r="I28" s="187">
        <v>39.729031247552683</v>
      </c>
      <c r="J28" s="188">
        <v>29.581637103809243</v>
      </c>
      <c r="K28" s="187">
        <v>2.5991949396204603</v>
      </c>
      <c r="L28" s="188">
        <v>2.8028893983303789</v>
      </c>
    </row>
    <row r="29" spans="2:12" x14ac:dyDescent="0.25">
      <c r="B29" s="171" t="s">
        <v>72</v>
      </c>
      <c r="C29" s="54">
        <v>670.07</v>
      </c>
      <c r="D29" s="54">
        <v>591.82000000000005</v>
      </c>
      <c r="E29" s="175">
        <v>944.61</v>
      </c>
      <c r="F29" s="176">
        <v>803.15</v>
      </c>
      <c r="G29" s="175">
        <v>959.34</v>
      </c>
      <c r="H29" s="177">
        <v>819</v>
      </c>
      <c r="I29" s="187">
        <v>43.170116554986805</v>
      </c>
      <c r="J29" s="188">
        <v>38.38667162312862</v>
      </c>
      <c r="K29" s="187">
        <v>1.5593737097849782</v>
      </c>
      <c r="L29" s="188">
        <v>1.9734794247650029</v>
      </c>
    </row>
    <row r="30" spans="2:12" x14ac:dyDescent="0.25">
      <c r="B30" s="171" t="s">
        <v>73</v>
      </c>
      <c r="C30" s="54">
        <v>725.49</v>
      </c>
      <c r="D30" s="54">
        <v>624.44000000000005</v>
      </c>
      <c r="E30" s="175">
        <v>990.04</v>
      </c>
      <c r="F30" s="176">
        <v>823.47</v>
      </c>
      <c r="G30" s="175">
        <v>1007.53</v>
      </c>
      <c r="H30" s="177">
        <v>841.85</v>
      </c>
      <c r="I30" s="187">
        <v>38.875794290755209</v>
      </c>
      <c r="J30" s="188">
        <v>34.816795849080762</v>
      </c>
      <c r="K30" s="187">
        <v>1.766595289079234</v>
      </c>
      <c r="L30" s="188">
        <v>2.23201816702489</v>
      </c>
    </row>
    <row r="31" spans="2:12" x14ac:dyDescent="0.25">
      <c r="B31" s="171" t="s">
        <v>74</v>
      </c>
      <c r="C31" s="54">
        <v>723.94</v>
      </c>
      <c r="D31" s="54">
        <v>622.29</v>
      </c>
      <c r="E31" s="175">
        <v>961.22</v>
      </c>
      <c r="F31" s="176">
        <v>807.16</v>
      </c>
      <c r="G31" s="175">
        <v>1000.92</v>
      </c>
      <c r="H31" s="177">
        <v>836.75</v>
      </c>
      <c r="I31" s="187">
        <v>38.260076801944905</v>
      </c>
      <c r="J31" s="188">
        <v>34.463031705474947</v>
      </c>
      <c r="K31" s="187">
        <v>4.1301679116123182</v>
      </c>
      <c r="L31" s="188">
        <v>3.6659398384459223</v>
      </c>
    </row>
    <row r="32" spans="2:12" x14ac:dyDescent="0.25">
      <c r="B32" s="171" t="s">
        <v>75</v>
      </c>
      <c r="C32" s="54">
        <v>691.52</v>
      </c>
      <c r="D32" s="54">
        <v>542.71</v>
      </c>
      <c r="E32" s="175">
        <v>922.6</v>
      </c>
      <c r="F32" s="177">
        <v>679.89</v>
      </c>
      <c r="G32" s="175">
        <v>945.44</v>
      </c>
      <c r="H32" s="177">
        <v>693.11</v>
      </c>
      <c r="I32" s="187">
        <v>36.719111522443313</v>
      </c>
      <c r="J32" s="188">
        <v>27.712774778426777</v>
      </c>
      <c r="K32" s="187">
        <v>2.4756123997398731</v>
      </c>
      <c r="L32" s="188">
        <v>1.9444321875597552</v>
      </c>
    </row>
    <row r="33" spans="2:12" x14ac:dyDescent="0.25">
      <c r="B33" s="171" t="s">
        <v>76</v>
      </c>
      <c r="C33" s="54">
        <v>714.36</v>
      </c>
      <c r="D33" s="54">
        <v>643.91</v>
      </c>
      <c r="E33" s="178">
        <v>991.66</v>
      </c>
      <c r="F33" s="179">
        <v>871.87</v>
      </c>
      <c r="G33" s="54">
        <v>1008.67</v>
      </c>
      <c r="H33" s="179">
        <v>888.46</v>
      </c>
      <c r="I33" s="187">
        <v>41.199115292009623</v>
      </c>
      <c r="J33" s="188">
        <v>37.978910096131472</v>
      </c>
      <c r="K33" s="187">
        <v>1.7153056491136027</v>
      </c>
      <c r="L33" s="188">
        <v>1.9028066110773381</v>
      </c>
    </row>
    <row r="34" spans="2:12" x14ac:dyDescent="0.25">
      <c r="B34" s="171" t="s">
        <v>77</v>
      </c>
      <c r="C34" s="54">
        <v>903.35</v>
      </c>
      <c r="D34" s="54">
        <v>728.58</v>
      </c>
      <c r="E34" s="178">
        <v>1182.69</v>
      </c>
      <c r="F34" s="179">
        <v>940.1</v>
      </c>
      <c r="G34" s="54">
        <v>1199.8900000000001</v>
      </c>
      <c r="H34" s="179">
        <v>958.52</v>
      </c>
      <c r="I34" s="187">
        <v>32.826700614379831</v>
      </c>
      <c r="J34" s="188">
        <v>31.560020862499641</v>
      </c>
      <c r="K34" s="187">
        <v>1.4543117807709507</v>
      </c>
      <c r="L34" s="188">
        <v>1.9593660248909686</v>
      </c>
    </row>
    <row r="35" spans="2:12" x14ac:dyDescent="0.25">
      <c r="B35" s="171" t="s">
        <v>78</v>
      </c>
      <c r="C35" s="54">
        <v>848.64</v>
      </c>
      <c r="D35" s="54">
        <v>711.76</v>
      </c>
      <c r="E35" s="178">
        <v>1114.24</v>
      </c>
      <c r="F35" s="179">
        <v>924.9</v>
      </c>
      <c r="G35" s="54">
        <v>1124.01</v>
      </c>
      <c r="H35" s="179">
        <v>935.47</v>
      </c>
      <c r="I35" s="187">
        <v>32.448388009049779</v>
      </c>
      <c r="J35" s="188">
        <v>31.430538383724837</v>
      </c>
      <c r="K35" s="187">
        <v>0.87683084434233649</v>
      </c>
      <c r="L35" s="188">
        <v>1.1428262514866532</v>
      </c>
    </row>
    <row r="36" spans="2:12" x14ac:dyDescent="0.25">
      <c r="B36" s="171" t="s">
        <v>79</v>
      </c>
      <c r="C36" s="54">
        <v>803.1</v>
      </c>
      <c r="D36" s="54">
        <v>651.80999999999995</v>
      </c>
      <c r="E36" s="178">
        <v>1083.8</v>
      </c>
      <c r="F36" s="179">
        <v>863.31</v>
      </c>
      <c r="G36" s="54">
        <v>1101.46</v>
      </c>
      <c r="H36" s="179">
        <v>879</v>
      </c>
      <c r="I36" s="187">
        <v>37.151039721080792</v>
      </c>
      <c r="J36" s="188">
        <v>34.855249229069841</v>
      </c>
      <c r="K36" s="187">
        <v>1.6294519284000728</v>
      </c>
      <c r="L36" s="188">
        <v>1.8174236369322756</v>
      </c>
    </row>
    <row r="37" spans="2:12" x14ac:dyDescent="0.25">
      <c r="B37" s="171" t="s">
        <v>122</v>
      </c>
      <c r="C37" s="54">
        <v>706.58</v>
      </c>
      <c r="D37" s="54">
        <v>604.99</v>
      </c>
      <c r="E37" s="178">
        <v>947.08</v>
      </c>
      <c r="F37" s="179">
        <v>776.41</v>
      </c>
      <c r="G37" s="54">
        <v>963.35</v>
      </c>
      <c r="H37" s="179">
        <v>793.78</v>
      </c>
      <c r="I37" s="187">
        <v>36.339834130600906</v>
      </c>
      <c r="J37" s="188">
        <v>31.205474470652405</v>
      </c>
      <c r="K37" s="187">
        <v>1.7179118976221588</v>
      </c>
      <c r="L37" s="188">
        <v>2.2372200255019976</v>
      </c>
    </row>
    <row r="38" spans="2:12" x14ac:dyDescent="0.25">
      <c r="B38" s="171" t="s">
        <v>80</v>
      </c>
      <c r="C38" s="54">
        <v>717.56</v>
      </c>
      <c r="D38" s="54">
        <v>620.66</v>
      </c>
      <c r="E38" s="178">
        <v>967.66</v>
      </c>
      <c r="F38" s="179">
        <v>813.8</v>
      </c>
      <c r="G38" s="54">
        <v>1002.96</v>
      </c>
      <c r="H38" s="179">
        <v>838.98</v>
      </c>
      <c r="I38" s="187">
        <v>39.77367746251187</v>
      </c>
      <c r="J38" s="188">
        <v>35.17545838301163</v>
      </c>
      <c r="K38" s="187">
        <v>3.6479755285947704</v>
      </c>
      <c r="L38" s="188">
        <v>3.0941263209633973</v>
      </c>
    </row>
    <row r="39" spans="2:12" x14ac:dyDescent="0.25">
      <c r="B39" s="171" t="s">
        <v>81</v>
      </c>
      <c r="C39" s="54">
        <v>766.65</v>
      </c>
      <c r="D39" s="54">
        <v>651.54</v>
      </c>
      <c r="E39" s="178">
        <v>1002.77</v>
      </c>
      <c r="F39" s="179">
        <v>823.43</v>
      </c>
      <c r="G39" s="54">
        <v>1027.92</v>
      </c>
      <c r="H39" s="179">
        <v>844.36</v>
      </c>
      <c r="I39" s="187">
        <v>34.079436509489341</v>
      </c>
      <c r="J39" s="188">
        <v>29.594499186542663</v>
      </c>
      <c r="K39" s="187">
        <v>2.5080526940375307</v>
      </c>
      <c r="L39" s="188">
        <v>2.5418068323962046</v>
      </c>
    </row>
    <row r="40" spans="2:12" x14ac:dyDescent="0.25">
      <c r="B40" s="171" t="s">
        <v>82</v>
      </c>
      <c r="C40" s="54">
        <v>778.52</v>
      </c>
      <c r="D40" s="54">
        <v>645.96</v>
      </c>
      <c r="E40" s="178">
        <v>1039.71</v>
      </c>
      <c r="F40" s="179">
        <v>835.72</v>
      </c>
      <c r="G40" s="54">
        <v>1067.79</v>
      </c>
      <c r="H40" s="179">
        <v>855.11</v>
      </c>
      <c r="I40" s="187">
        <v>37.156399321790076</v>
      </c>
      <c r="J40" s="188">
        <v>32.37816583070159</v>
      </c>
      <c r="K40" s="187">
        <v>2.7007530946129066</v>
      </c>
      <c r="L40" s="188">
        <v>2.320155075862715</v>
      </c>
    </row>
    <row r="41" spans="2:12" x14ac:dyDescent="0.25">
      <c r="B41" s="171" t="s">
        <v>83</v>
      </c>
      <c r="C41" s="54">
        <v>752.73</v>
      </c>
      <c r="D41" s="54">
        <v>601.92999999999995</v>
      </c>
      <c r="E41" s="178">
        <v>1001.6</v>
      </c>
      <c r="F41" s="179">
        <v>787.17</v>
      </c>
      <c r="G41" s="54">
        <v>1031.32</v>
      </c>
      <c r="H41" s="179">
        <v>808.21</v>
      </c>
      <c r="I41" s="187">
        <v>37.010614695840474</v>
      </c>
      <c r="J41" s="188">
        <v>34.269765587360666</v>
      </c>
      <c r="K41" s="187">
        <v>2.9672523961661312</v>
      </c>
      <c r="L41" s="188">
        <v>2.6728660899170649</v>
      </c>
    </row>
    <row r="42" spans="2:12" x14ac:dyDescent="0.25">
      <c r="B42" s="171" t="s">
        <v>84</v>
      </c>
      <c r="C42" s="54">
        <v>756.41</v>
      </c>
      <c r="D42" s="54">
        <v>656.7</v>
      </c>
      <c r="E42" s="178">
        <v>1026.3800000000001</v>
      </c>
      <c r="F42" s="179">
        <v>864.61</v>
      </c>
      <c r="G42" s="54">
        <v>1049.07</v>
      </c>
      <c r="H42" s="179">
        <v>884.08</v>
      </c>
      <c r="I42" s="187">
        <v>38.690657183273629</v>
      </c>
      <c r="J42" s="188">
        <v>34.624638343231311</v>
      </c>
      <c r="K42" s="187">
        <v>2.2106822034723734</v>
      </c>
      <c r="L42" s="188">
        <v>2.2518823515804911</v>
      </c>
    </row>
    <row r="43" spans="2:12" x14ac:dyDescent="0.25">
      <c r="B43" s="171" t="s">
        <v>85</v>
      </c>
      <c r="C43" s="54">
        <v>717.2</v>
      </c>
      <c r="D43" s="54">
        <v>618.15</v>
      </c>
      <c r="E43" s="178">
        <v>967.74</v>
      </c>
      <c r="F43" s="179">
        <v>804.57</v>
      </c>
      <c r="G43" s="54">
        <v>988.74</v>
      </c>
      <c r="H43" s="179">
        <v>820.18</v>
      </c>
      <c r="I43" s="187">
        <v>37.861126603457876</v>
      </c>
      <c r="J43" s="188">
        <v>32.68300574294264</v>
      </c>
      <c r="K43" s="187">
        <v>2.1700043400086884</v>
      </c>
      <c r="L43" s="188">
        <v>1.9401667971711447</v>
      </c>
    </row>
    <row r="44" spans="2:12" x14ac:dyDescent="0.25">
      <c r="B44" s="171" t="s">
        <v>86</v>
      </c>
      <c r="C44" s="54">
        <v>780.98</v>
      </c>
      <c r="D44" s="54">
        <v>633.86</v>
      </c>
      <c r="E44" s="178">
        <v>1016.77</v>
      </c>
      <c r="F44" s="179">
        <v>809.28</v>
      </c>
      <c r="G44" s="54">
        <v>1037.1500000000001</v>
      </c>
      <c r="H44" s="179">
        <v>824.29</v>
      </c>
      <c r="I44" s="187">
        <v>32.801096058797924</v>
      </c>
      <c r="J44" s="188">
        <v>30.042911683968072</v>
      </c>
      <c r="K44" s="187">
        <v>2.0043864394110784</v>
      </c>
      <c r="L44" s="188">
        <v>1.8547350731514314</v>
      </c>
    </row>
    <row r="45" spans="2:12" x14ac:dyDescent="0.25">
      <c r="B45" s="171" t="s">
        <v>87</v>
      </c>
      <c r="C45" s="54">
        <v>688.96</v>
      </c>
      <c r="D45" s="54">
        <v>591.61</v>
      </c>
      <c r="E45" s="178">
        <v>978.6</v>
      </c>
      <c r="F45" s="179">
        <v>784.45</v>
      </c>
      <c r="G45" s="54">
        <v>1036.69</v>
      </c>
      <c r="H45" s="179">
        <v>820.79</v>
      </c>
      <c r="I45" s="187">
        <v>50.47172549930329</v>
      </c>
      <c r="J45" s="188">
        <v>38.738358039924947</v>
      </c>
      <c r="K45" s="187">
        <v>5.9360310647864338</v>
      </c>
      <c r="L45" s="188">
        <v>4.6325450952896716</v>
      </c>
    </row>
    <row r="46" spans="2:12" x14ac:dyDescent="0.25">
      <c r="B46" s="171" t="s">
        <v>88</v>
      </c>
      <c r="C46" s="54">
        <v>708.59</v>
      </c>
      <c r="D46" s="54">
        <v>582.57000000000005</v>
      </c>
      <c r="E46" s="178">
        <v>928.58</v>
      </c>
      <c r="F46" s="179">
        <v>725.92</v>
      </c>
      <c r="G46" s="54">
        <v>982.04</v>
      </c>
      <c r="H46" s="179">
        <v>755.47</v>
      </c>
      <c r="I46" s="187">
        <v>38.590722420581699</v>
      </c>
      <c r="J46" s="188">
        <v>29.678836877971747</v>
      </c>
      <c r="K46" s="187">
        <v>5.7571776260526804</v>
      </c>
      <c r="L46" s="188">
        <v>4.0706964954815987</v>
      </c>
    </row>
    <row r="47" spans="2:12" x14ac:dyDescent="0.25">
      <c r="B47" s="180" t="s">
        <v>89</v>
      </c>
      <c r="C47" s="178">
        <v>701.2</v>
      </c>
      <c r="D47" s="54">
        <v>611.42999999999995</v>
      </c>
      <c r="E47" s="178">
        <v>985.79</v>
      </c>
      <c r="F47" s="179">
        <v>814.23</v>
      </c>
      <c r="G47" s="54">
        <v>1006.28</v>
      </c>
      <c r="H47" s="179">
        <v>832.46</v>
      </c>
      <c r="I47" s="187">
        <v>43.508271534512232</v>
      </c>
      <c r="J47" s="188">
        <v>36.149681893266603</v>
      </c>
      <c r="K47" s="187">
        <v>2.0785359965104249</v>
      </c>
      <c r="L47" s="188">
        <v>2.2389251194379938</v>
      </c>
    </row>
    <row r="48" spans="2:12" ht="13.8" thickBot="1" x14ac:dyDescent="0.3">
      <c r="B48" s="181" t="s">
        <v>90</v>
      </c>
      <c r="C48" s="182">
        <v>717.13</v>
      </c>
      <c r="D48" s="183">
        <v>622.69000000000005</v>
      </c>
      <c r="E48" s="182">
        <v>958.56</v>
      </c>
      <c r="F48" s="184">
        <v>810.76</v>
      </c>
      <c r="G48" s="183">
        <v>999.69</v>
      </c>
      <c r="H48" s="184">
        <v>840.21</v>
      </c>
      <c r="I48" s="189">
        <v>39.401503214201057</v>
      </c>
      <c r="J48" s="190">
        <v>34.932309817083933</v>
      </c>
      <c r="K48" s="191">
        <v>4.2908112168252472</v>
      </c>
      <c r="L48" s="190">
        <v>3.632394296709279</v>
      </c>
    </row>
    <row r="49" spans="2:9" x14ac:dyDescent="0.25">
      <c r="B49" s="86" t="s">
        <v>98</v>
      </c>
      <c r="C49" s="12"/>
      <c r="D49" s="12"/>
      <c r="E49" s="12"/>
      <c r="F49" s="12"/>
      <c r="G49" s="12"/>
      <c r="H49" s="12"/>
      <c r="I49" s="66"/>
    </row>
    <row r="50" spans="2:9" x14ac:dyDescent="0.25">
      <c r="B50" s="12"/>
      <c r="C50" s="12"/>
      <c r="D50" s="104"/>
      <c r="E50" s="12" t="s">
        <v>49</v>
      </c>
      <c r="F50" s="12"/>
      <c r="G50" s="12"/>
      <c r="H50" s="12"/>
      <c r="I50" s="66"/>
    </row>
    <row r="160" spans="1:1" x14ac:dyDescent="0.25">
      <c r="A160" s="92"/>
    </row>
    <row r="172" spans="1:1" x14ac:dyDescent="0.25">
      <c r="A172" s="92"/>
    </row>
    <row r="174" spans="1:1" x14ac:dyDescent="0.25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2024-10-15T09:52:38Z</dcterms:modified>
</cp:coreProperties>
</file>