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0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 Yemi K\Desktop\"/>
    </mc:Choice>
  </mc:AlternateContent>
  <bookViews>
    <workbookView xWindow="240" yWindow="75" windowWidth="20115" windowHeight="7485"/>
  </bookViews>
  <sheets>
    <sheet name="data in MWh" sheetId="1" r:id="rId1"/>
    <sheet name="data in GWh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F330" i="1" l="1"/>
  <c r="F329" i="1"/>
  <c r="F401" i="1"/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4" i="1"/>
  <c r="F460" i="1" l="1"/>
</calcChain>
</file>

<file path=xl/sharedStrings.xml><?xml version="1.0" encoding="utf-8"?>
<sst xmlns="http://schemas.openxmlformats.org/spreadsheetml/2006/main" count="8" uniqueCount="6">
  <si>
    <t>Total Energy 
Generated (MWH)</t>
  </si>
  <si>
    <t>Total Energy Sent out 
(MWH)</t>
  </si>
  <si>
    <t>Day</t>
  </si>
  <si>
    <t>Total Energy 
Generated (GWh)</t>
  </si>
  <si>
    <t>Total Energy Sent out 
(GWh)</t>
  </si>
  <si>
    <r>
      <t xml:space="preserve">Total Energy 
Generated (MW) </t>
    </r>
    <r>
      <rPr>
        <b/>
        <sz val="9"/>
        <color theme="1"/>
        <rFont val="Calibri"/>
        <family val="2"/>
        <scheme val="minor"/>
      </rPr>
      <t>*MW= MWH/24hrs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</si>
</sst>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409]d\-mmm\-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 applyNumberFormat="0" applyBorder="0" applyProtection="0"/>
    <xf numFmtId="0" fontId="3" fillId="0" borderId="0" applyNumberFormat="0" applyBorder="0" applyProtection="0"/>
  </cellStyleXfs>
  <cellXfs count="25">
    <xf numFmtId="0" fontId="0" fillId="0" borderId="0" xfId="0"/>
    <xf numFmtId="0" fontId="0" fillId="0" borderId="0" xfId="0" applyFont="1"/>
    <xf numFmtId="164" fontId="0" fillId="0" borderId="0" xfId="0" applyNumberFormat="1" applyFont="1"/>
    <xf numFmtId="43" fontId="0" fillId="0" borderId="0" xfId="0" applyNumberFormat="1" applyFont="1"/>
    <xf numFmtId="43" fontId="0" fillId="0" borderId="0" xfId="0" applyNumberFormat="1" applyFont="1" applyBorder="1"/>
    <xf numFmtId="4" fontId="5" fillId="0" borderId="0" xfId="3" applyNumberFormat="1" applyFont="1" applyFill="1" applyAlignment="1">
      <alignment horizontal="right" vertical="top" wrapText="1"/>
    </xf>
    <xf numFmtId="4" fontId="5" fillId="0" borderId="0" xfId="0" applyNumberFormat="1" applyFont="1" applyBorder="1" applyAlignment="1">
      <alignment vertical="top" wrapText="1"/>
    </xf>
    <xf numFmtId="4" fontId="5" fillId="0" borderId="0" xfId="3" applyNumberFormat="1" applyFont="1" applyFill="1" applyAlignment="1">
      <alignment horizontal="right" vertical="center" wrapText="1"/>
    </xf>
    <xf numFmtId="4" fontId="5" fillId="0" borderId="0" xfId="0" applyNumberFormat="1" applyFont="1"/>
    <xf numFmtId="4" fontId="5" fillId="0" borderId="0" xfId="4" applyNumberFormat="1" applyFont="1" applyFill="1" applyBorder="1" applyAlignment="1" applyProtection="1">
      <alignment horizontal="right" vertical="center" wrapText="1"/>
    </xf>
    <xf numFmtId="4" fontId="5" fillId="0" borderId="0" xfId="0" applyNumberFormat="1" applyFont="1" applyBorder="1" applyAlignment="1">
      <alignment horizontal="right" vertical="center"/>
    </xf>
    <xf numFmtId="43" fontId="5" fillId="0" borderId="0" xfId="1" applyNumberFormat="1" applyFont="1" applyFill="1" applyBorder="1" applyAlignment="1">
      <alignment vertical="center"/>
    </xf>
    <xf numFmtId="43" fontId="5" fillId="0" borderId="0" xfId="1" applyNumberFormat="1" applyFont="1" applyFill="1" applyBorder="1" applyAlignment="1">
      <alignment horizontal="left" vertical="center"/>
    </xf>
    <xf numFmtId="43" fontId="6" fillId="0" borderId="0" xfId="0" applyNumberFormat="1" applyFont="1"/>
    <xf numFmtId="164" fontId="6" fillId="0" borderId="0" xfId="2" applyNumberFormat="1" applyFont="1" applyBorder="1"/>
    <xf numFmtId="0" fontId="4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43" fontId="0" fillId="0" borderId="0" xfId="1" applyNumberFormat="1" applyFont="1" applyAlignment="1">
      <alignment horizontal="center"/>
    </xf>
    <xf numFmtId="43" fontId="0" fillId="0" borderId="0" xfId="1" applyFont="1"/>
    <xf numFmtId="164" fontId="6" fillId="2" borderId="0" xfId="2" applyNumberFormat="1" applyFont="1" applyFill="1" applyBorder="1"/>
    <xf numFmtId="43" fontId="6" fillId="2" borderId="0" xfId="0" applyNumberFormat="1" applyFont="1" applyFill="1" applyBorder="1"/>
    <xf numFmtId="43" fontId="6" fillId="2" borderId="0" xfId="1" applyFont="1" applyFill="1"/>
    <xf numFmtId="43" fontId="6" fillId="2" borderId="0" xfId="0" applyNumberFormat="1" applyFont="1" applyFill="1"/>
    <xf numFmtId="0" fontId="6" fillId="2" borderId="0" xfId="0" applyFont="1" applyFill="1"/>
  </cellXfs>
  <cellStyles count="5">
    <cellStyle name="Comma" xfId="1" builtinId="3"/>
    <cellStyle name="Normal" xfId="0" builtinId="0"/>
    <cellStyle name="Normal 2" xfId="3"/>
    <cellStyle name="Normal 4" xfId="4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'data in MWh'!$D$3</c:f>
              <c:strCache>
                <c:ptCount val="1"/>
                <c:pt idx="0">
                  <c:v>Total Energy 
Generated (MW) *MW= MWH/24hrs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'data in MWh'!$D$4:$D$550</c:f>
              <c:numCache>
                <c:formatCode>_(* #,##0.00_);_(* \(#,##0.00\);_(* "-"??_);_(@_)</c:formatCode>
                <c:ptCount val="547"/>
                <c:pt idx="0">
                  <c:v>3635.1016666666669</c:v>
                </c:pt>
                <c:pt idx="1">
                  <c:v>3422.2775000000001</c:v>
                </c:pt>
                <c:pt idx="2">
                  <c:v>3484.3875000000003</c:v>
                </c:pt>
                <c:pt idx="3">
                  <c:v>3415.2145833333329</c:v>
                </c:pt>
                <c:pt idx="4">
                  <c:v>3400.9325000000003</c:v>
                </c:pt>
                <c:pt idx="5">
                  <c:v>2948.4449999999997</c:v>
                </c:pt>
                <c:pt idx="6">
                  <c:v>3056.7591666666667</c:v>
                </c:pt>
                <c:pt idx="7">
                  <c:v>3236.9954166666666</c:v>
                </c:pt>
                <c:pt idx="8">
                  <c:v>3572.0733333333333</c:v>
                </c:pt>
                <c:pt idx="9">
                  <c:v>3526.3250000000003</c:v>
                </c:pt>
                <c:pt idx="10">
                  <c:v>2502.3866666666668</c:v>
                </c:pt>
                <c:pt idx="11">
                  <c:v>2968.8150000000001</c:v>
                </c:pt>
                <c:pt idx="12">
                  <c:v>3871.4387499999998</c:v>
                </c:pt>
                <c:pt idx="13">
                  <c:v>4008.6324999999997</c:v>
                </c:pt>
                <c:pt idx="14">
                  <c:v>3957.0120833333331</c:v>
                </c:pt>
                <c:pt idx="15">
                  <c:v>3872.2083333333335</c:v>
                </c:pt>
                <c:pt idx="16">
                  <c:v>3636.290833333333</c:v>
                </c:pt>
                <c:pt idx="17">
                  <c:v>3683.2958333333336</c:v>
                </c:pt>
                <c:pt idx="18">
                  <c:v>3644.7516666666666</c:v>
                </c:pt>
                <c:pt idx="19">
                  <c:v>3643.9216666666666</c:v>
                </c:pt>
                <c:pt idx="20">
                  <c:v>3637.3866666666668</c:v>
                </c:pt>
                <c:pt idx="21">
                  <c:v>3536.1462499999998</c:v>
                </c:pt>
                <c:pt idx="22">
                  <c:v>3502.1837500000001</c:v>
                </c:pt>
                <c:pt idx="23">
                  <c:v>3485.0358333333334</c:v>
                </c:pt>
                <c:pt idx="24">
                  <c:v>3863.9962500000001</c:v>
                </c:pt>
                <c:pt idx="25">
                  <c:v>3945.697083333333</c:v>
                </c:pt>
                <c:pt idx="26">
                  <c:v>3746.197083333333</c:v>
                </c:pt>
                <c:pt idx="27">
                  <c:v>3871.9733333333334</c:v>
                </c:pt>
                <c:pt idx="28">
                  <c:v>3739.6045833333333</c:v>
                </c:pt>
                <c:pt idx="29">
                  <c:v>3609.8995833333333</c:v>
                </c:pt>
                <c:pt idx="30">
                  <c:v>3674.7520833333328</c:v>
                </c:pt>
                <c:pt idx="31">
                  <c:v>3684.1124999999997</c:v>
                </c:pt>
                <c:pt idx="32">
                  <c:v>3678.5454166666664</c:v>
                </c:pt>
                <c:pt idx="33">
                  <c:v>3779.790833333333</c:v>
                </c:pt>
                <c:pt idx="34">
                  <c:v>3502.4604166666668</c:v>
                </c:pt>
                <c:pt idx="35">
                  <c:v>3605.7158333333332</c:v>
                </c:pt>
                <c:pt idx="36">
                  <c:v>3436.4145833333332</c:v>
                </c:pt>
                <c:pt idx="37">
                  <c:v>3557.9775000000004</c:v>
                </c:pt>
                <c:pt idx="38">
                  <c:v>3407.2754166666668</c:v>
                </c:pt>
                <c:pt idx="39">
                  <c:v>3617.8633333333332</c:v>
                </c:pt>
                <c:pt idx="40">
                  <c:v>2936.8529166666667</c:v>
                </c:pt>
                <c:pt idx="41">
                  <c:v>3154.5637499999998</c:v>
                </c:pt>
                <c:pt idx="42">
                  <c:v>3505.2983333333336</c:v>
                </c:pt>
                <c:pt idx="43">
                  <c:v>3756.9970833333332</c:v>
                </c:pt>
                <c:pt idx="44">
                  <c:v>3734.3212500000004</c:v>
                </c:pt>
                <c:pt idx="45">
                  <c:v>3841.052916666667</c:v>
                </c:pt>
                <c:pt idx="46">
                  <c:v>3622.9091666666668</c:v>
                </c:pt>
                <c:pt idx="47">
                  <c:v>3494.9562499999997</c:v>
                </c:pt>
                <c:pt idx="48">
                  <c:v>3346.1870833333337</c:v>
                </c:pt>
                <c:pt idx="49">
                  <c:v>3443.3125</c:v>
                </c:pt>
                <c:pt idx="50">
                  <c:v>3482.4220833333334</c:v>
                </c:pt>
                <c:pt idx="51">
                  <c:v>3505.1470833333333</c:v>
                </c:pt>
                <c:pt idx="52">
                  <c:v>3734.5495833333334</c:v>
                </c:pt>
                <c:pt idx="53">
                  <c:v>3699.2312500000003</c:v>
                </c:pt>
                <c:pt idx="54">
                  <c:v>3492.2024999999999</c:v>
                </c:pt>
                <c:pt idx="55">
                  <c:v>3131.0808333333334</c:v>
                </c:pt>
                <c:pt idx="56">
                  <c:v>3087.0820833333332</c:v>
                </c:pt>
                <c:pt idx="57">
                  <c:v>3103.9512500000001</c:v>
                </c:pt>
                <c:pt idx="58">
                  <c:v>2962.7745833333333</c:v>
                </c:pt>
                <c:pt idx="59">
                  <c:v>2848.0266666666666</c:v>
                </c:pt>
                <c:pt idx="60">
                  <c:v>3353.7362499999999</c:v>
                </c:pt>
                <c:pt idx="61">
                  <c:v>3479.5491666666662</c:v>
                </c:pt>
                <c:pt idx="62">
                  <c:v>3300.8045833333331</c:v>
                </c:pt>
                <c:pt idx="63">
                  <c:v>3328.9270833333335</c:v>
                </c:pt>
                <c:pt idx="64">
                  <c:v>3378.802916666667</c:v>
                </c:pt>
                <c:pt idx="65">
                  <c:v>3387.3020833333335</c:v>
                </c:pt>
                <c:pt idx="66">
                  <c:v>3575.8470833333336</c:v>
                </c:pt>
                <c:pt idx="67">
                  <c:v>3512.6995833333331</c:v>
                </c:pt>
                <c:pt idx="68">
                  <c:v>3560.5925000000002</c:v>
                </c:pt>
                <c:pt idx="69">
                  <c:v>2747.4458333333332</c:v>
                </c:pt>
                <c:pt idx="70">
                  <c:v>2884.3416666666667</c:v>
                </c:pt>
                <c:pt idx="71">
                  <c:v>3131.4041666666667</c:v>
                </c:pt>
                <c:pt idx="72">
                  <c:v>3198.2629166666666</c:v>
                </c:pt>
                <c:pt idx="73">
                  <c:v>3556.91</c:v>
                </c:pt>
                <c:pt idx="74">
                  <c:v>3680.6266666666666</c:v>
                </c:pt>
                <c:pt idx="75">
                  <c:v>3082.0324999999998</c:v>
                </c:pt>
                <c:pt idx="76">
                  <c:v>3156.165833333333</c:v>
                </c:pt>
                <c:pt idx="77">
                  <c:v>3711.9791666666665</c:v>
                </c:pt>
                <c:pt idx="78">
                  <c:v>3561.8133333333335</c:v>
                </c:pt>
                <c:pt idx="79">
                  <c:v>3232.5804166666662</c:v>
                </c:pt>
                <c:pt idx="80">
                  <c:v>3249.2029166666666</c:v>
                </c:pt>
                <c:pt idx="81">
                  <c:v>3411.7183333333337</c:v>
                </c:pt>
                <c:pt idx="82">
                  <c:v>3674.7941666666666</c:v>
                </c:pt>
                <c:pt idx="83">
                  <c:v>3540.2379166666669</c:v>
                </c:pt>
                <c:pt idx="84">
                  <c:v>3359.2412499999996</c:v>
                </c:pt>
                <c:pt idx="85">
                  <c:v>3490.9599999999996</c:v>
                </c:pt>
                <c:pt idx="86">
                  <c:v>3947.1479166666668</c:v>
                </c:pt>
                <c:pt idx="87">
                  <c:v>3991.0170833333336</c:v>
                </c:pt>
                <c:pt idx="88">
                  <c:v>3896.2629166666666</c:v>
                </c:pt>
                <c:pt idx="89">
                  <c:v>3540.4237499999999</c:v>
                </c:pt>
                <c:pt idx="90">
                  <c:v>3651.4795833333333</c:v>
                </c:pt>
                <c:pt idx="91">
                  <c:v>3753.2462500000001</c:v>
                </c:pt>
                <c:pt idx="92">
                  <c:v>3845.7016666666664</c:v>
                </c:pt>
                <c:pt idx="93">
                  <c:v>3643.8766666666666</c:v>
                </c:pt>
                <c:pt idx="94">
                  <c:v>3550.2141666666666</c:v>
                </c:pt>
                <c:pt idx="95">
                  <c:v>3563.5116666666668</c:v>
                </c:pt>
                <c:pt idx="96">
                  <c:v>3299.9962500000001</c:v>
                </c:pt>
                <c:pt idx="97">
                  <c:v>3290.0508333333332</c:v>
                </c:pt>
                <c:pt idx="98">
                  <c:v>3213.5091666666667</c:v>
                </c:pt>
                <c:pt idx="99">
                  <c:v>3335.7583333333332</c:v>
                </c:pt>
                <c:pt idx="100">
                  <c:v>3347.7933333333331</c:v>
                </c:pt>
                <c:pt idx="101">
                  <c:v>3060.3729166666667</c:v>
                </c:pt>
                <c:pt idx="102">
                  <c:v>2988.1995833333331</c:v>
                </c:pt>
                <c:pt idx="103">
                  <c:v>3085.8250000000003</c:v>
                </c:pt>
                <c:pt idx="104">
                  <c:v>3099.5712500000004</c:v>
                </c:pt>
                <c:pt idx="105">
                  <c:v>3184.2433333333333</c:v>
                </c:pt>
                <c:pt idx="106">
                  <c:v>3155.5862500000003</c:v>
                </c:pt>
                <c:pt idx="107">
                  <c:v>2981.8045833333331</c:v>
                </c:pt>
                <c:pt idx="108">
                  <c:v>3175.0504166666669</c:v>
                </c:pt>
                <c:pt idx="109">
                  <c:v>3213.6245833333337</c:v>
                </c:pt>
                <c:pt idx="110">
                  <c:v>3194.7616666666668</c:v>
                </c:pt>
                <c:pt idx="111">
                  <c:v>3088.2345833333334</c:v>
                </c:pt>
                <c:pt idx="112">
                  <c:v>2993.0308333333337</c:v>
                </c:pt>
                <c:pt idx="113">
                  <c:v>2945.615416666667</c:v>
                </c:pt>
                <c:pt idx="114">
                  <c:v>2871.1412500000001</c:v>
                </c:pt>
                <c:pt idx="115">
                  <c:v>2896.9104166666671</c:v>
                </c:pt>
                <c:pt idx="116">
                  <c:v>2863.6616666666669</c:v>
                </c:pt>
                <c:pt idx="117">
                  <c:v>2853.6825000000003</c:v>
                </c:pt>
                <c:pt idx="118">
                  <c:v>2811.6275000000001</c:v>
                </c:pt>
                <c:pt idx="119">
                  <c:v>2813.05125</c:v>
                </c:pt>
                <c:pt idx="120">
                  <c:v>2828.5091666666667</c:v>
                </c:pt>
                <c:pt idx="121">
                  <c:v>3042.8962499999998</c:v>
                </c:pt>
                <c:pt idx="122">
                  <c:v>3135.4312500000001</c:v>
                </c:pt>
                <c:pt idx="123">
                  <c:v>2928.5404166666667</c:v>
                </c:pt>
                <c:pt idx="124">
                  <c:v>2880.7162499999999</c:v>
                </c:pt>
                <c:pt idx="125">
                  <c:v>2906.334166666667</c:v>
                </c:pt>
                <c:pt idx="126">
                  <c:v>2391.3062500000001</c:v>
                </c:pt>
                <c:pt idx="127">
                  <c:v>2322.1195833333336</c:v>
                </c:pt>
                <c:pt idx="128">
                  <c:v>2913.5162500000001</c:v>
                </c:pt>
                <c:pt idx="129">
                  <c:v>2585.8016666666667</c:v>
                </c:pt>
                <c:pt idx="130">
                  <c:v>2926.0308333333337</c:v>
                </c:pt>
                <c:pt idx="131">
                  <c:v>3345.0383333333334</c:v>
                </c:pt>
                <c:pt idx="132">
                  <c:v>3381.4662499999999</c:v>
                </c:pt>
                <c:pt idx="133">
                  <c:v>3210.3758333333335</c:v>
                </c:pt>
                <c:pt idx="134">
                  <c:v>3310.0487499999999</c:v>
                </c:pt>
                <c:pt idx="135">
                  <c:v>3108.4787500000002</c:v>
                </c:pt>
                <c:pt idx="136">
                  <c:v>2940.2975000000001</c:v>
                </c:pt>
                <c:pt idx="137">
                  <c:v>2691.2400000000002</c:v>
                </c:pt>
                <c:pt idx="138">
                  <c:v>2843.6295833333334</c:v>
                </c:pt>
                <c:pt idx="139">
                  <c:v>2787.2437500000001</c:v>
                </c:pt>
                <c:pt idx="140">
                  <c:v>2395.3487500000001</c:v>
                </c:pt>
                <c:pt idx="141">
                  <c:v>1557.7229166666666</c:v>
                </c:pt>
                <c:pt idx="142">
                  <c:v>1365.0308333333332</c:v>
                </c:pt>
                <c:pt idx="143">
                  <c:v>864.17041666666671</c:v>
                </c:pt>
                <c:pt idx="144">
                  <c:v>49.186250000000001</c:v>
                </c:pt>
                <c:pt idx="145">
                  <c:v>860.47333333333336</c:v>
                </c:pt>
                <c:pt idx="146">
                  <c:v>2214.4670833333334</c:v>
                </c:pt>
                <c:pt idx="147">
                  <c:v>2931.0162500000001</c:v>
                </c:pt>
                <c:pt idx="148">
                  <c:v>2752.4150000000004</c:v>
                </c:pt>
                <c:pt idx="149">
                  <c:v>3132.7350000000001</c:v>
                </c:pt>
                <c:pt idx="150">
                  <c:v>3163.4066666666677</c:v>
                </c:pt>
                <c:pt idx="151">
                  <c:v>3368.4383333333335</c:v>
                </c:pt>
                <c:pt idx="152">
                  <c:v>3164.6075000000001</c:v>
                </c:pt>
                <c:pt idx="153">
                  <c:v>3123.1720833333329</c:v>
                </c:pt>
                <c:pt idx="154">
                  <c:v>2859.9358333333334</c:v>
                </c:pt>
                <c:pt idx="155">
                  <c:v>2895.4412499999999</c:v>
                </c:pt>
                <c:pt idx="156">
                  <c:v>3017.33</c:v>
                </c:pt>
                <c:pt idx="157">
                  <c:v>2910.0625</c:v>
                </c:pt>
                <c:pt idx="158">
                  <c:v>3359.2408333333333</c:v>
                </c:pt>
                <c:pt idx="159">
                  <c:v>3268.07375</c:v>
                </c:pt>
                <c:pt idx="160">
                  <c:v>3449.1537499999995</c:v>
                </c:pt>
                <c:pt idx="161">
                  <c:v>3254.9745833333332</c:v>
                </c:pt>
                <c:pt idx="162">
                  <c:v>3081.6</c:v>
                </c:pt>
                <c:pt idx="163">
                  <c:v>3278.427916666667</c:v>
                </c:pt>
                <c:pt idx="164">
                  <c:v>3339.5829166666676</c:v>
                </c:pt>
                <c:pt idx="165">
                  <c:v>3578.8595833333343</c:v>
                </c:pt>
                <c:pt idx="166">
                  <c:v>3657.0224999999996</c:v>
                </c:pt>
                <c:pt idx="167">
                  <c:v>3621.1525000000001</c:v>
                </c:pt>
                <c:pt idx="168">
                  <c:v>3560.1749999999997</c:v>
                </c:pt>
                <c:pt idx="169">
                  <c:v>3514.895</c:v>
                </c:pt>
                <c:pt idx="170">
                  <c:v>3268.8354166666668</c:v>
                </c:pt>
                <c:pt idx="171">
                  <c:v>3454.7137500000003</c:v>
                </c:pt>
                <c:pt idx="172">
                  <c:v>3704.2537499999999</c:v>
                </c:pt>
                <c:pt idx="173">
                  <c:v>3766.0908333333332</c:v>
                </c:pt>
                <c:pt idx="174">
                  <c:v>3938.2662500000001</c:v>
                </c:pt>
                <c:pt idx="175">
                  <c:v>3728.3449999999998</c:v>
                </c:pt>
                <c:pt idx="176">
                  <c:v>3870.8129166666663</c:v>
                </c:pt>
                <c:pt idx="177">
                  <c:v>3765.2849999999999</c:v>
                </c:pt>
                <c:pt idx="178">
                  <c:v>3729.3912500000001</c:v>
                </c:pt>
                <c:pt idx="179">
                  <c:v>3801.1937499999999</c:v>
                </c:pt>
                <c:pt idx="180">
                  <c:v>3929.052916666667</c:v>
                </c:pt>
                <c:pt idx="181">
                  <c:v>2840.771666666667</c:v>
                </c:pt>
                <c:pt idx="182">
                  <c:v>3055.7087500000002</c:v>
                </c:pt>
                <c:pt idx="183">
                  <c:v>3656.0987499999997</c:v>
                </c:pt>
                <c:pt idx="184">
                  <c:v>3731.3349999999991</c:v>
                </c:pt>
                <c:pt idx="185">
                  <c:v>3655.1166666666668</c:v>
                </c:pt>
                <c:pt idx="186">
                  <c:v>3860.2487500000007</c:v>
                </c:pt>
                <c:pt idx="187">
                  <c:v>3874.9783333333339</c:v>
                </c:pt>
                <c:pt idx="188">
                  <c:v>3685.1625000000008</c:v>
                </c:pt>
                <c:pt idx="189">
                  <c:v>3664.9183333333331</c:v>
                </c:pt>
                <c:pt idx="190">
                  <c:v>3558.2575000000002</c:v>
                </c:pt>
                <c:pt idx="191">
                  <c:v>3662.4779166666667</c:v>
                </c:pt>
                <c:pt idx="192">
                  <c:v>3678.6845833333332</c:v>
                </c:pt>
                <c:pt idx="193">
                  <c:v>4049.7795833333334</c:v>
                </c:pt>
                <c:pt idx="194">
                  <c:v>4087.3916666666664</c:v>
                </c:pt>
                <c:pt idx="195">
                  <c:v>4111.1575000000003</c:v>
                </c:pt>
                <c:pt idx="196">
                  <c:v>4067.8208333333332</c:v>
                </c:pt>
                <c:pt idx="197">
                  <c:v>4044.68</c:v>
                </c:pt>
                <c:pt idx="198">
                  <c:v>4125.7295833333328</c:v>
                </c:pt>
                <c:pt idx="199">
                  <c:v>3837.9850000000006</c:v>
                </c:pt>
                <c:pt idx="200">
                  <c:v>3759.7145833333338</c:v>
                </c:pt>
                <c:pt idx="201">
                  <c:v>3908.2966666666666</c:v>
                </c:pt>
                <c:pt idx="202">
                  <c:v>3924.4491666666668</c:v>
                </c:pt>
                <c:pt idx="203">
                  <c:v>4016.8370833333333</c:v>
                </c:pt>
                <c:pt idx="204">
                  <c:v>4028.8366666666661</c:v>
                </c:pt>
                <c:pt idx="205">
                  <c:v>3880.4287500000005</c:v>
                </c:pt>
                <c:pt idx="206">
                  <c:v>3843.18</c:v>
                </c:pt>
                <c:pt idx="207">
                  <c:v>3841.3412499999999</c:v>
                </c:pt>
                <c:pt idx="208">
                  <c:v>4075.1341666666667</c:v>
                </c:pt>
                <c:pt idx="209">
                  <c:v>4071.0750000000007</c:v>
                </c:pt>
                <c:pt idx="210">
                  <c:v>4112.1525000000001</c:v>
                </c:pt>
                <c:pt idx="211">
                  <c:v>4023.6866666666665</c:v>
                </c:pt>
                <c:pt idx="212">
                  <c:v>3939.3779166666664</c:v>
                </c:pt>
                <c:pt idx="213">
                  <c:v>3939.9020833333338</c:v>
                </c:pt>
                <c:pt idx="214">
                  <c:v>3939.2225000000003</c:v>
                </c:pt>
                <c:pt idx="215">
                  <c:v>3894.0204166666667</c:v>
                </c:pt>
                <c:pt idx="216">
                  <c:v>4212.8691666666664</c:v>
                </c:pt>
                <c:pt idx="217">
                  <c:v>4188.8866666666663</c:v>
                </c:pt>
                <c:pt idx="218">
                  <c:v>4066.6212500000001</c:v>
                </c:pt>
                <c:pt idx="219">
                  <c:v>3902.5787500000001</c:v>
                </c:pt>
                <c:pt idx="220">
                  <c:v>3785.7379166666674</c:v>
                </c:pt>
                <c:pt idx="221">
                  <c:v>4051.1133333333332</c:v>
                </c:pt>
                <c:pt idx="222">
                  <c:v>3953.9266666666667</c:v>
                </c:pt>
                <c:pt idx="223">
                  <c:v>4063.8941666666665</c:v>
                </c:pt>
                <c:pt idx="224">
                  <c:v>3955.3516666666674</c:v>
                </c:pt>
                <c:pt idx="225">
                  <c:v>4010.7029166666671</c:v>
                </c:pt>
                <c:pt idx="226">
                  <c:v>3925.7212500000001</c:v>
                </c:pt>
                <c:pt idx="227">
                  <c:v>3772.6191666666673</c:v>
                </c:pt>
                <c:pt idx="228">
                  <c:v>3659.6504166666659</c:v>
                </c:pt>
                <c:pt idx="229">
                  <c:v>3960.6416666666669</c:v>
                </c:pt>
                <c:pt idx="230">
                  <c:v>3911.3675000000003</c:v>
                </c:pt>
                <c:pt idx="231">
                  <c:v>3687.5416666666674</c:v>
                </c:pt>
                <c:pt idx="232">
                  <c:v>3772.2283333333344</c:v>
                </c:pt>
                <c:pt idx="233">
                  <c:v>4017.7970833333343</c:v>
                </c:pt>
                <c:pt idx="234">
                  <c:v>4048.4583333333339</c:v>
                </c:pt>
                <c:pt idx="235">
                  <c:v>3867.4883333333328</c:v>
                </c:pt>
                <c:pt idx="236">
                  <c:v>4080.856666666667</c:v>
                </c:pt>
                <c:pt idx="237">
                  <c:v>4224.9250000000002</c:v>
                </c:pt>
                <c:pt idx="238">
                  <c:v>4201.0633333333344</c:v>
                </c:pt>
                <c:pt idx="239">
                  <c:v>4126.282916666667</c:v>
                </c:pt>
                <c:pt idx="240">
                  <c:v>4157.3725000000004</c:v>
                </c:pt>
                <c:pt idx="241">
                  <c:v>4117.7320833333324</c:v>
                </c:pt>
                <c:pt idx="242">
                  <c:v>3843.1637499999993</c:v>
                </c:pt>
                <c:pt idx="243">
                  <c:v>3922.7208333333333</c:v>
                </c:pt>
                <c:pt idx="244">
                  <c:v>4154.2695833333337</c:v>
                </c:pt>
                <c:pt idx="245">
                  <c:v>4104.5612499999997</c:v>
                </c:pt>
                <c:pt idx="246">
                  <c:v>3935.6341666666667</c:v>
                </c:pt>
                <c:pt idx="247">
                  <c:v>3851.3154166666664</c:v>
                </c:pt>
                <c:pt idx="248">
                  <c:v>3923.4683333333337</c:v>
                </c:pt>
                <c:pt idx="249">
                  <c:v>3765.5191666666669</c:v>
                </c:pt>
                <c:pt idx="250">
                  <c:v>3936.1629166666667</c:v>
                </c:pt>
                <c:pt idx="251">
                  <c:v>4243.3070833333331</c:v>
                </c:pt>
                <c:pt idx="252">
                  <c:v>4173.0304166666656</c:v>
                </c:pt>
                <c:pt idx="253">
                  <c:v>3763.0854166666668</c:v>
                </c:pt>
                <c:pt idx="254">
                  <c:v>4196.1054166666663</c:v>
                </c:pt>
                <c:pt idx="255">
                  <c:v>3896.0770833333336</c:v>
                </c:pt>
                <c:pt idx="256">
                  <c:v>3860.0995833333332</c:v>
                </c:pt>
                <c:pt idx="257">
                  <c:v>4079.3579166666664</c:v>
                </c:pt>
                <c:pt idx="258">
                  <c:v>4099.7179166666665</c:v>
                </c:pt>
                <c:pt idx="259">
                  <c:v>4169.71875</c:v>
                </c:pt>
                <c:pt idx="260">
                  <c:v>4135.5612499999997</c:v>
                </c:pt>
                <c:pt idx="261">
                  <c:v>4078.1991666666668</c:v>
                </c:pt>
                <c:pt idx="262">
                  <c:v>4159.0308333333332</c:v>
                </c:pt>
                <c:pt idx="263">
                  <c:v>3954.5991666666673</c:v>
                </c:pt>
                <c:pt idx="264">
                  <c:v>4200.5387499999997</c:v>
                </c:pt>
                <c:pt idx="265">
                  <c:v>4366.4274999999998</c:v>
                </c:pt>
                <c:pt idx="266">
                  <c:v>3847.8487499999997</c:v>
                </c:pt>
                <c:pt idx="267">
                  <c:v>3941.4979166666667</c:v>
                </c:pt>
                <c:pt idx="268">
                  <c:v>3916.4583333333335</c:v>
                </c:pt>
                <c:pt idx="269">
                  <c:v>4098.3133333333335</c:v>
                </c:pt>
                <c:pt idx="270">
                  <c:v>3780.7137500000003</c:v>
                </c:pt>
                <c:pt idx="271">
                  <c:v>3704.7329166666664</c:v>
                </c:pt>
                <c:pt idx="272">
                  <c:v>3958.0812499999997</c:v>
                </c:pt>
                <c:pt idx="273">
                  <c:v>4145.0141666666668</c:v>
                </c:pt>
                <c:pt idx="274">
                  <c:v>3782.5725000000002</c:v>
                </c:pt>
                <c:pt idx="275">
                  <c:v>3249.1254166666663</c:v>
                </c:pt>
                <c:pt idx="276">
                  <c:v>3226.7145833333329</c:v>
                </c:pt>
                <c:pt idx="277">
                  <c:v>3447.0400000000004</c:v>
                </c:pt>
                <c:pt idx="278">
                  <c:v>3408.8649999999998</c:v>
                </c:pt>
                <c:pt idx="279">
                  <c:v>3682.7808333333337</c:v>
                </c:pt>
                <c:pt idx="280">
                  <c:v>3596.4216666666666</c:v>
                </c:pt>
                <c:pt idx="281">
                  <c:v>3881.2754166666668</c:v>
                </c:pt>
                <c:pt idx="282">
                  <c:v>3359.3241666666668</c:v>
                </c:pt>
                <c:pt idx="283">
                  <c:v>3826.3291666666664</c:v>
                </c:pt>
                <c:pt idx="284">
                  <c:v>3940.1416666666664</c:v>
                </c:pt>
                <c:pt idx="285">
                  <c:v>4019.4745833333332</c:v>
                </c:pt>
                <c:pt idx="286">
                  <c:v>3943.0537499999996</c:v>
                </c:pt>
                <c:pt idx="287">
                  <c:v>4171.1720833333338</c:v>
                </c:pt>
                <c:pt idx="288">
                  <c:v>4324.4412499999999</c:v>
                </c:pt>
                <c:pt idx="289">
                  <c:v>3968.7729166666668</c:v>
                </c:pt>
                <c:pt idx="290">
                  <c:v>3725.3204166666669</c:v>
                </c:pt>
                <c:pt idx="291">
                  <c:v>3936.1320833333334</c:v>
                </c:pt>
                <c:pt idx="292">
                  <c:v>3738.86375</c:v>
                </c:pt>
                <c:pt idx="293">
                  <c:v>4095.8170833333334</c:v>
                </c:pt>
                <c:pt idx="294">
                  <c:v>4005.1104166666664</c:v>
                </c:pt>
                <c:pt idx="295">
                  <c:v>3991.2099999999996</c:v>
                </c:pt>
                <c:pt idx="296">
                  <c:v>3924.7604166666665</c:v>
                </c:pt>
                <c:pt idx="297">
                  <c:v>4029.3924999999999</c:v>
                </c:pt>
                <c:pt idx="298">
                  <c:v>3990.36375</c:v>
                </c:pt>
                <c:pt idx="299">
                  <c:v>3810.5825</c:v>
                </c:pt>
                <c:pt idx="300">
                  <c:v>4065.3329166666667</c:v>
                </c:pt>
                <c:pt idx="301">
                  <c:v>4155.7462500000001</c:v>
                </c:pt>
                <c:pt idx="302">
                  <c:v>4197.5862500000003</c:v>
                </c:pt>
                <c:pt idx="303">
                  <c:v>4006.7920833333333</c:v>
                </c:pt>
                <c:pt idx="304">
                  <c:v>3832.4654166666664</c:v>
                </c:pt>
                <c:pt idx="305">
                  <c:v>3952.6</c:v>
                </c:pt>
                <c:pt idx="306">
                  <c:v>4058.6516666666666</c:v>
                </c:pt>
                <c:pt idx="307">
                  <c:v>4024.0324999999998</c:v>
                </c:pt>
                <c:pt idx="308">
                  <c:v>4172.1537500000004</c:v>
                </c:pt>
                <c:pt idx="309">
                  <c:v>4241.6345833333335</c:v>
                </c:pt>
                <c:pt idx="310">
                  <c:v>4138.2695833333337</c:v>
                </c:pt>
                <c:pt idx="311">
                  <c:v>4245.9858333333332</c:v>
                </c:pt>
                <c:pt idx="312">
                  <c:v>4250.805416666667</c:v>
                </c:pt>
                <c:pt idx="313">
                  <c:v>4323.5945833333335</c:v>
                </c:pt>
                <c:pt idx="314">
                  <c:v>4138.3562499999998</c:v>
                </c:pt>
                <c:pt idx="315">
                  <c:v>4075.73</c:v>
                </c:pt>
                <c:pt idx="316">
                  <c:v>3995.8670833333331</c:v>
                </c:pt>
                <c:pt idx="317">
                  <c:v>4147.9579166666672</c:v>
                </c:pt>
                <c:pt idx="318">
                  <c:v>3754.9587499999998</c:v>
                </c:pt>
                <c:pt idx="319">
                  <c:v>3809.105</c:v>
                </c:pt>
                <c:pt idx="320">
                  <c:v>3936.8575000000001</c:v>
                </c:pt>
                <c:pt idx="321">
                  <c:v>2945.7458333333329</c:v>
                </c:pt>
                <c:pt idx="322">
                  <c:v>3929.1195833333331</c:v>
                </c:pt>
                <c:pt idx="323">
                  <c:v>4155.7862500000001</c:v>
                </c:pt>
                <c:pt idx="324">
                  <c:v>4243.8654166666665</c:v>
                </c:pt>
                <c:pt idx="325">
                  <c:v>4277.6500000000005</c:v>
                </c:pt>
                <c:pt idx="326">
                  <c:v>4428.2283333333335</c:v>
                </c:pt>
                <c:pt idx="327">
                  <c:v>4451.0487499999999</c:v>
                </c:pt>
                <c:pt idx="328">
                  <c:v>4446.6216666666669</c:v>
                </c:pt>
                <c:pt idx="329">
                  <c:v>4124.2629166666666</c:v>
                </c:pt>
                <c:pt idx="330">
                  <c:v>4098.6216666666669</c:v>
                </c:pt>
                <c:pt idx="331">
                  <c:v>4136.665</c:v>
                </c:pt>
                <c:pt idx="332">
                  <c:v>3873.9370833333337</c:v>
                </c:pt>
                <c:pt idx="333">
                  <c:v>3905.3870833333335</c:v>
                </c:pt>
                <c:pt idx="334">
                  <c:v>3735.0462499999994</c:v>
                </c:pt>
                <c:pt idx="335">
                  <c:v>4080.1933333333327</c:v>
                </c:pt>
                <c:pt idx="336">
                  <c:v>4036.9058333333328</c:v>
                </c:pt>
                <c:pt idx="337">
                  <c:v>3757.0837499999998</c:v>
                </c:pt>
                <c:pt idx="338">
                  <c:v>3768.7404166666656</c:v>
                </c:pt>
                <c:pt idx="339">
                  <c:v>3896.8562500000003</c:v>
                </c:pt>
                <c:pt idx="340">
                  <c:v>4008.0020833333324</c:v>
                </c:pt>
                <c:pt idx="341">
                  <c:v>3773.9112500000006</c:v>
                </c:pt>
                <c:pt idx="342">
                  <c:v>4004.0712500000009</c:v>
                </c:pt>
                <c:pt idx="343">
                  <c:v>3928.1275000000001</c:v>
                </c:pt>
                <c:pt idx="344">
                  <c:v>3948.6795833333331</c:v>
                </c:pt>
                <c:pt idx="345">
                  <c:v>3944.4625000000001</c:v>
                </c:pt>
                <c:pt idx="346">
                  <c:v>3730.2429166666661</c:v>
                </c:pt>
                <c:pt idx="347">
                  <c:v>4097.1987499999996</c:v>
                </c:pt>
                <c:pt idx="348">
                  <c:v>3914.7374999999997</c:v>
                </c:pt>
                <c:pt idx="349">
                  <c:v>3175.9204166666664</c:v>
                </c:pt>
                <c:pt idx="350">
                  <c:v>2988.2687499999993</c:v>
                </c:pt>
                <c:pt idx="351">
                  <c:v>3219.0983333333329</c:v>
                </c:pt>
                <c:pt idx="352">
                  <c:v>3584.8291666666664</c:v>
                </c:pt>
                <c:pt idx="353">
                  <c:v>3840.3616666666671</c:v>
                </c:pt>
                <c:pt idx="354">
                  <c:v>4002.4287499999991</c:v>
                </c:pt>
                <c:pt idx="355">
                  <c:v>3913.6279166666668</c:v>
                </c:pt>
                <c:pt idx="356">
                  <c:v>3990.5841666666661</c:v>
                </c:pt>
                <c:pt idx="357">
                  <c:v>4067.572083333333</c:v>
                </c:pt>
                <c:pt idx="358">
                  <c:v>4186.8579166666668</c:v>
                </c:pt>
                <c:pt idx="359">
                  <c:v>4256.3162499999999</c:v>
                </c:pt>
                <c:pt idx="360">
                  <c:v>4179.8904166666662</c:v>
                </c:pt>
                <c:pt idx="361">
                  <c:v>4241.385416666667</c:v>
                </c:pt>
                <c:pt idx="362">
                  <c:v>4115.8279166666662</c:v>
                </c:pt>
                <c:pt idx="363">
                  <c:v>3997.9033333333341</c:v>
                </c:pt>
                <c:pt idx="364">
                  <c:v>4027.9925000000003</c:v>
                </c:pt>
                <c:pt idx="365">
                  <c:v>4045.1758333333332</c:v>
                </c:pt>
                <c:pt idx="366">
                  <c:v>4029.8470833333336</c:v>
                </c:pt>
                <c:pt idx="367">
                  <c:v>3873.9179166666668</c:v>
                </c:pt>
                <c:pt idx="368">
                  <c:v>3926.2024999999999</c:v>
                </c:pt>
                <c:pt idx="369">
                  <c:v>3976.2537499999999</c:v>
                </c:pt>
                <c:pt idx="370">
                  <c:v>4044.3658333333333</c:v>
                </c:pt>
                <c:pt idx="371">
                  <c:v>4232.7687500000002</c:v>
                </c:pt>
                <c:pt idx="372">
                  <c:v>4112.125</c:v>
                </c:pt>
                <c:pt idx="373">
                  <c:v>3880.0862500000003</c:v>
                </c:pt>
                <c:pt idx="374">
                  <c:v>3970.6483333333331</c:v>
                </c:pt>
                <c:pt idx="375">
                  <c:v>3981.0037499999999</c:v>
                </c:pt>
                <c:pt idx="376">
                  <c:v>4019.0729166666665</c:v>
                </c:pt>
                <c:pt idx="377">
                  <c:v>4212.0716666666667</c:v>
                </c:pt>
                <c:pt idx="378">
                  <c:v>4089.3987500000003</c:v>
                </c:pt>
                <c:pt idx="379">
                  <c:v>4157.1212500000001</c:v>
                </c:pt>
                <c:pt idx="380">
                  <c:v>3969.0470833333334</c:v>
                </c:pt>
                <c:pt idx="381">
                  <c:v>4204.2449999999999</c:v>
                </c:pt>
                <c:pt idx="382">
                  <c:v>4315.038333333333</c:v>
                </c:pt>
                <c:pt idx="383">
                  <c:v>4266.6508333333331</c:v>
                </c:pt>
                <c:pt idx="384">
                  <c:v>4223.836666666667</c:v>
                </c:pt>
                <c:pt idx="385">
                  <c:v>4237.9399999999996</c:v>
                </c:pt>
                <c:pt idx="386">
                  <c:v>4165.8483333333334</c:v>
                </c:pt>
                <c:pt idx="387">
                  <c:v>3903.1429166666662</c:v>
                </c:pt>
                <c:pt idx="388">
                  <c:v>4063.7904166666667</c:v>
                </c:pt>
                <c:pt idx="389">
                  <c:v>4158.5662500000008</c:v>
                </c:pt>
                <c:pt idx="390">
                  <c:v>4464.2633333333333</c:v>
                </c:pt>
                <c:pt idx="391">
                  <c:v>4260.2104166666668</c:v>
                </c:pt>
                <c:pt idx="392">
                  <c:v>4057.8479166666671</c:v>
                </c:pt>
                <c:pt idx="393">
                  <c:v>4049.0854166666668</c:v>
                </c:pt>
                <c:pt idx="394">
                  <c:v>4142.5929166666665</c:v>
                </c:pt>
                <c:pt idx="395">
                  <c:v>4387.7</c:v>
                </c:pt>
                <c:pt idx="396">
                  <c:v>4305.95</c:v>
                </c:pt>
                <c:pt idx="397">
                  <c:v>4557.166666666667</c:v>
                </c:pt>
                <c:pt idx="398">
                  <c:v>3956.3041666666668</c:v>
                </c:pt>
                <c:pt idx="399">
                  <c:v>4046.2874999999999</c:v>
                </c:pt>
                <c:pt idx="400">
                  <c:v>4330.6333333333332</c:v>
                </c:pt>
                <c:pt idx="401">
                  <c:v>4185.3291666666664</c:v>
                </c:pt>
                <c:pt idx="402">
                  <c:v>4214.7458333333334</c:v>
                </c:pt>
                <c:pt idx="403">
                  <c:v>4300.6583333333338</c:v>
                </c:pt>
                <c:pt idx="404">
                  <c:v>4275.1416666666664</c:v>
                </c:pt>
                <c:pt idx="405">
                  <c:v>4105.1083333333336</c:v>
                </c:pt>
                <c:pt idx="406">
                  <c:v>4150.6416666666664</c:v>
                </c:pt>
                <c:pt idx="407">
                  <c:v>3621.7916666666665</c:v>
                </c:pt>
                <c:pt idx="408">
                  <c:v>3309.509583333333</c:v>
                </c:pt>
                <c:pt idx="409">
                  <c:v>3558.3883333333338</c:v>
                </c:pt>
                <c:pt idx="410">
                  <c:v>3751.8191666666667</c:v>
                </c:pt>
                <c:pt idx="411">
                  <c:v>3889.7470833333332</c:v>
                </c:pt>
                <c:pt idx="412">
                  <c:v>3801.3375000000001</c:v>
                </c:pt>
                <c:pt idx="413">
                  <c:v>3664.2483333333334</c:v>
                </c:pt>
                <c:pt idx="414">
                  <c:v>3720.3974999999996</c:v>
                </c:pt>
                <c:pt idx="415">
                  <c:v>3985.5404166666667</c:v>
                </c:pt>
                <c:pt idx="416">
                  <c:v>4105.4541666666664</c:v>
                </c:pt>
                <c:pt idx="417">
                  <c:v>4245.53125</c:v>
                </c:pt>
                <c:pt idx="418">
                  <c:v>4075.3212500000004</c:v>
                </c:pt>
                <c:pt idx="419">
                  <c:v>3697.3070833333331</c:v>
                </c:pt>
                <c:pt idx="420">
                  <c:v>3601.7791666666667</c:v>
                </c:pt>
                <c:pt idx="421">
                  <c:v>3509.4987500000002</c:v>
                </c:pt>
                <c:pt idx="422">
                  <c:v>3659.740416666667</c:v>
                </c:pt>
                <c:pt idx="423">
                  <c:v>3930.5625</c:v>
                </c:pt>
                <c:pt idx="424">
                  <c:v>4126.05</c:v>
                </c:pt>
                <c:pt idx="425">
                  <c:v>3840.7012500000001</c:v>
                </c:pt>
                <c:pt idx="426">
                  <c:v>4014.7787499999999</c:v>
                </c:pt>
                <c:pt idx="427">
                  <c:v>3940.5308333333337</c:v>
                </c:pt>
                <c:pt idx="428">
                  <c:v>4022.5912499999999</c:v>
                </c:pt>
                <c:pt idx="429">
                  <c:v>3368.4629166666668</c:v>
                </c:pt>
                <c:pt idx="430">
                  <c:v>3846.1383333333338</c:v>
                </c:pt>
                <c:pt idx="431">
                  <c:v>3525.8045833333331</c:v>
                </c:pt>
                <c:pt idx="432">
                  <c:v>2413.4</c:v>
                </c:pt>
                <c:pt idx="433">
                  <c:v>2625.2012500000001</c:v>
                </c:pt>
                <c:pt idx="434">
                  <c:v>1820.1595833333333</c:v>
                </c:pt>
                <c:pt idx="435">
                  <c:v>3196.2204166666666</c:v>
                </c:pt>
                <c:pt idx="436">
                  <c:v>3884.2041666666664</c:v>
                </c:pt>
                <c:pt idx="437">
                  <c:v>3318.9187500000003</c:v>
                </c:pt>
                <c:pt idx="438">
                  <c:v>3592.1566666666663</c:v>
                </c:pt>
                <c:pt idx="439">
                  <c:v>3888.1508333333331</c:v>
                </c:pt>
                <c:pt idx="440">
                  <c:v>3550.2829166666666</c:v>
                </c:pt>
                <c:pt idx="441">
                  <c:v>3716.16</c:v>
                </c:pt>
                <c:pt idx="442">
                  <c:v>3512.4654166666664</c:v>
                </c:pt>
                <c:pt idx="443">
                  <c:v>3670.5820833333332</c:v>
                </c:pt>
                <c:pt idx="444">
                  <c:v>3651.4604166666668</c:v>
                </c:pt>
                <c:pt idx="445">
                  <c:v>3416.2679166666662</c:v>
                </c:pt>
                <c:pt idx="446">
                  <c:v>3680.375</c:v>
                </c:pt>
                <c:pt idx="447">
                  <c:v>3701.8066666666668</c:v>
                </c:pt>
                <c:pt idx="448">
                  <c:v>3735.6829166666666</c:v>
                </c:pt>
                <c:pt idx="449">
                  <c:v>3134.1070833333338</c:v>
                </c:pt>
                <c:pt idx="450">
                  <c:v>3572.0083333333332</c:v>
                </c:pt>
                <c:pt idx="451">
                  <c:v>3642.9212499999999</c:v>
                </c:pt>
                <c:pt idx="452">
                  <c:v>3930.5625</c:v>
                </c:pt>
                <c:pt idx="453">
                  <c:v>3604.9312500000001</c:v>
                </c:pt>
                <c:pt idx="454">
                  <c:v>3490.8208333333332</c:v>
                </c:pt>
                <c:pt idx="455">
                  <c:v>2758.3458333333333</c:v>
                </c:pt>
                <c:pt idx="456">
                  <c:v>3262.3904166666666</c:v>
                </c:pt>
                <c:pt idx="457">
                  <c:v>3275.2833333333333</c:v>
                </c:pt>
                <c:pt idx="458">
                  <c:v>3271.8520833333332</c:v>
                </c:pt>
                <c:pt idx="459">
                  <c:v>2786.9545833333336</c:v>
                </c:pt>
                <c:pt idx="460">
                  <c:v>2755.2474999999999</c:v>
                </c:pt>
                <c:pt idx="461">
                  <c:v>2972.4462499999995</c:v>
                </c:pt>
                <c:pt idx="462">
                  <c:v>3092.8991666666666</c:v>
                </c:pt>
                <c:pt idx="463">
                  <c:v>2761.5704166666669</c:v>
                </c:pt>
                <c:pt idx="464">
                  <c:v>2340.7662500000001</c:v>
                </c:pt>
                <c:pt idx="465">
                  <c:v>2947.2795833333334</c:v>
                </c:pt>
                <c:pt idx="466">
                  <c:v>3375.1687500000003</c:v>
                </c:pt>
                <c:pt idx="467">
                  <c:v>3365.3866666666672</c:v>
                </c:pt>
                <c:pt idx="468">
                  <c:v>3307.1041666666665</c:v>
                </c:pt>
                <c:pt idx="469">
                  <c:v>3077.9395833333333</c:v>
                </c:pt>
                <c:pt idx="470">
                  <c:v>3036.4891666666663</c:v>
                </c:pt>
                <c:pt idx="471">
                  <c:v>3324.4670833333334</c:v>
                </c:pt>
                <c:pt idx="472">
                  <c:v>3459.1841666666664</c:v>
                </c:pt>
                <c:pt idx="473">
                  <c:v>3354.5012499999998</c:v>
                </c:pt>
                <c:pt idx="474">
                  <c:v>3079.4549999999999</c:v>
                </c:pt>
                <c:pt idx="475">
                  <c:v>3071.4466666666667</c:v>
                </c:pt>
                <c:pt idx="476">
                  <c:v>3428.0995833333332</c:v>
                </c:pt>
                <c:pt idx="477">
                  <c:v>3249.4312500000001</c:v>
                </c:pt>
                <c:pt idx="478">
                  <c:v>2778.4712500000001</c:v>
                </c:pt>
                <c:pt idx="479">
                  <c:v>3465.3291666666664</c:v>
                </c:pt>
                <c:pt idx="480">
                  <c:v>2616.2087500000002</c:v>
                </c:pt>
                <c:pt idx="481">
                  <c:v>2345.8954166666667</c:v>
                </c:pt>
                <c:pt idx="482">
                  <c:v>3552.1758333333332</c:v>
                </c:pt>
                <c:pt idx="483">
                  <c:v>3459.11</c:v>
                </c:pt>
                <c:pt idx="484">
                  <c:v>3746.9116666666669</c:v>
                </c:pt>
                <c:pt idx="485">
                  <c:v>3644.5104166666665</c:v>
                </c:pt>
                <c:pt idx="486">
                  <c:v>3530.3779166666668</c:v>
                </c:pt>
                <c:pt idx="487">
                  <c:v>3542.2670833333336</c:v>
                </c:pt>
                <c:pt idx="488">
                  <c:v>3479.73</c:v>
                </c:pt>
                <c:pt idx="489">
                  <c:v>3556.3958333333335</c:v>
                </c:pt>
                <c:pt idx="490">
                  <c:v>3362.9950000000003</c:v>
                </c:pt>
                <c:pt idx="491">
                  <c:v>2561.6370833333335</c:v>
                </c:pt>
                <c:pt idx="492">
                  <c:v>2413.3995833333333</c:v>
                </c:pt>
                <c:pt idx="493">
                  <c:v>2583.4520833333331</c:v>
                </c:pt>
                <c:pt idx="494">
                  <c:v>2840.1975000000002</c:v>
                </c:pt>
                <c:pt idx="495">
                  <c:v>2663.2533333333336</c:v>
                </c:pt>
                <c:pt idx="496">
                  <c:v>2516.44625</c:v>
                </c:pt>
                <c:pt idx="497">
                  <c:v>2069.7024999999999</c:v>
                </c:pt>
                <c:pt idx="498">
                  <c:v>2593.355</c:v>
                </c:pt>
                <c:pt idx="499">
                  <c:v>2608.3920833333336</c:v>
                </c:pt>
                <c:pt idx="500">
                  <c:v>2091.7779166666664</c:v>
                </c:pt>
                <c:pt idx="501">
                  <c:v>2446.8079166666666</c:v>
                </c:pt>
                <c:pt idx="502">
                  <c:v>2023.2970833333331</c:v>
                </c:pt>
                <c:pt idx="503">
                  <c:v>1836.26875</c:v>
                </c:pt>
                <c:pt idx="504">
                  <c:v>2598.0241666666666</c:v>
                </c:pt>
                <c:pt idx="505">
                  <c:v>2725.6775000000002</c:v>
                </c:pt>
                <c:pt idx="506">
                  <c:v>2948.7670833333336</c:v>
                </c:pt>
                <c:pt idx="507">
                  <c:v>2841.4266666666667</c:v>
                </c:pt>
                <c:pt idx="508">
                  <c:v>2561.8783333333336</c:v>
                </c:pt>
                <c:pt idx="509">
                  <c:v>2253.8579166666664</c:v>
                </c:pt>
                <c:pt idx="510">
                  <c:v>2395.2537499999999</c:v>
                </c:pt>
                <c:pt idx="511">
                  <c:v>2436.1566666666668</c:v>
                </c:pt>
                <c:pt idx="512">
                  <c:v>2209.0458333333331</c:v>
                </c:pt>
                <c:pt idx="513">
                  <c:v>2509.7529166666668</c:v>
                </c:pt>
                <c:pt idx="514">
                  <c:v>2012.6895833333335</c:v>
                </c:pt>
                <c:pt idx="515">
                  <c:v>2573.0612500000002</c:v>
                </c:pt>
                <c:pt idx="516">
                  <c:v>2699.9949999999999</c:v>
                </c:pt>
                <c:pt idx="517">
                  <c:v>2476.7199999999998</c:v>
                </c:pt>
                <c:pt idx="518">
                  <c:v>2370.9566666666665</c:v>
                </c:pt>
                <c:pt idx="519">
                  <c:v>2822.2079166666667</c:v>
                </c:pt>
                <c:pt idx="520">
                  <c:v>2739.9025000000001</c:v>
                </c:pt>
                <c:pt idx="521">
                  <c:v>2580.5545833333331</c:v>
                </c:pt>
                <c:pt idx="522">
                  <c:v>2464.0145833333331</c:v>
                </c:pt>
                <c:pt idx="523">
                  <c:v>2145.73875</c:v>
                </c:pt>
                <c:pt idx="524">
                  <c:v>2141.7045833333336</c:v>
                </c:pt>
                <c:pt idx="525">
                  <c:v>2124.2808333333332</c:v>
                </c:pt>
                <c:pt idx="526">
                  <c:v>2355.9391666666666</c:v>
                </c:pt>
                <c:pt idx="527">
                  <c:v>2109.7929166666668</c:v>
                </c:pt>
                <c:pt idx="528">
                  <c:v>2298.0329166666666</c:v>
                </c:pt>
                <c:pt idx="529">
                  <c:v>2532.6741666666667</c:v>
                </c:pt>
                <c:pt idx="530">
                  <c:v>2493.7308333333335</c:v>
                </c:pt>
                <c:pt idx="531">
                  <c:v>2599.3204166666669</c:v>
                </c:pt>
                <c:pt idx="532">
                  <c:v>2356.4074999999998</c:v>
                </c:pt>
                <c:pt idx="533">
                  <c:v>1994.6195833333338</c:v>
                </c:pt>
                <c:pt idx="534">
                  <c:v>1860.54375</c:v>
                </c:pt>
                <c:pt idx="535">
                  <c:v>1639.5729166666667</c:v>
                </c:pt>
                <c:pt idx="536">
                  <c:v>1714.3041666666668</c:v>
                </c:pt>
                <c:pt idx="537">
                  <c:v>1892.8062499999999</c:v>
                </c:pt>
                <c:pt idx="538">
                  <c:v>1759.3766666666668</c:v>
                </c:pt>
                <c:pt idx="539">
                  <c:v>1681.7112500000001</c:v>
                </c:pt>
                <c:pt idx="540">
                  <c:v>1831.7849999999999</c:v>
                </c:pt>
                <c:pt idx="541">
                  <c:v>1523.9204166666666</c:v>
                </c:pt>
                <c:pt idx="542">
                  <c:v>1972.40625</c:v>
                </c:pt>
                <c:pt idx="543">
                  <c:v>2051.5437500000003</c:v>
                </c:pt>
                <c:pt idx="544">
                  <c:v>1999.2116666666668</c:v>
                </c:pt>
                <c:pt idx="545">
                  <c:v>2626.8716666666664</c:v>
                </c:pt>
                <c:pt idx="546">
                  <c:v>2650.36375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'data in MWh'!#REF!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062-40E6-B807-3ED03BD4531E}"/>
            </c:ext>
          </c:extLst>
        </c:ser>
        <c:ser>
          <c:idx val="1"/>
          <c:order val="1"/>
          <c:tx>
            <c:strRef>
              <c:f>'data in MWh'!$E$3</c:f>
              <c:strCache>
                <c:ptCount val="1"/>
                <c:pt idx="0">
                  <c:v>Total Energy 
Generated (MW) *MW= MWH/24hrs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'data in MWh'!$E$4:$E$550</c:f>
              <c:numCache>
                <c:formatCode>_(* #,##0.00_);_(* \(#,##0.00\);_(* "-"??_);_(@_)</c:formatCode>
                <c:ptCount val="547"/>
                <c:pt idx="0">
                  <c:v>3568.6966666666667</c:v>
                </c:pt>
                <c:pt idx="1">
                  <c:v>3349.7075</c:v>
                </c:pt>
                <c:pt idx="2">
                  <c:v>3404.0533333333333</c:v>
                </c:pt>
                <c:pt idx="3">
                  <c:v>3314.9895833333335</c:v>
                </c:pt>
                <c:pt idx="4">
                  <c:v>3324.0483333333336</c:v>
                </c:pt>
                <c:pt idx="5">
                  <c:v>2880.3054166666666</c:v>
                </c:pt>
                <c:pt idx="6">
                  <c:v>2987.0362499999997</c:v>
                </c:pt>
                <c:pt idx="7">
                  <c:v>3173.6375000000003</c:v>
                </c:pt>
                <c:pt idx="8">
                  <c:v>3501.5587500000001</c:v>
                </c:pt>
                <c:pt idx="9">
                  <c:v>3456.13625</c:v>
                </c:pt>
                <c:pt idx="10">
                  <c:v>2449.04</c:v>
                </c:pt>
                <c:pt idx="11">
                  <c:v>2904.105</c:v>
                </c:pt>
                <c:pt idx="12">
                  <c:v>3781.9054166666665</c:v>
                </c:pt>
                <c:pt idx="13">
                  <c:v>3914.6029166666667</c:v>
                </c:pt>
                <c:pt idx="14">
                  <c:v>3868.6612499999997</c:v>
                </c:pt>
                <c:pt idx="15">
                  <c:v>3793.2537499999999</c:v>
                </c:pt>
                <c:pt idx="16">
                  <c:v>3562.7512499999998</c:v>
                </c:pt>
                <c:pt idx="17">
                  <c:v>3613.2291666666665</c:v>
                </c:pt>
                <c:pt idx="18">
                  <c:v>3575.1566666666663</c:v>
                </c:pt>
                <c:pt idx="19">
                  <c:v>3574.7766666666666</c:v>
                </c:pt>
                <c:pt idx="20">
                  <c:v>3564.9054166666665</c:v>
                </c:pt>
                <c:pt idx="21">
                  <c:v>3464.8587499999999</c:v>
                </c:pt>
                <c:pt idx="22">
                  <c:v>3435.1270833333333</c:v>
                </c:pt>
                <c:pt idx="23">
                  <c:v>3415.8266666666664</c:v>
                </c:pt>
                <c:pt idx="24">
                  <c:v>3791.6612499999997</c:v>
                </c:pt>
                <c:pt idx="25">
                  <c:v>3866.6525000000001</c:v>
                </c:pt>
                <c:pt idx="26">
                  <c:v>3669.9941666666668</c:v>
                </c:pt>
                <c:pt idx="27">
                  <c:v>3797.76</c:v>
                </c:pt>
                <c:pt idx="28">
                  <c:v>3671.6774999999998</c:v>
                </c:pt>
                <c:pt idx="29">
                  <c:v>3532.8429166666665</c:v>
                </c:pt>
                <c:pt idx="30">
                  <c:v>3602.2602083333331</c:v>
                </c:pt>
                <c:pt idx="31">
                  <c:v>3605.0458333333336</c:v>
                </c:pt>
                <c:pt idx="32">
                  <c:v>3605.7120833333333</c:v>
                </c:pt>
                <c:pt idx="33">
                  <c:v>3699.3870833333331</c:v>
                </c:pt>
                <c:pt idx="34">
                  <c:v>3425.5212499999998</c:v>
                </c:pt>
                <c:pt idx="35">
                  <c:v>3538.4820833333338</c:v>
                </c:pt>
                <c:pt idx="36">
                  <c:v>3366.0554166666666</c:v>
                </c:pt>
                <c:pt idx="37">
                  <c:v>3489.2016666666664</c:v>
                </c:pt>
                <c:pt idx="38">
                  <c:v>3333.3312499999997</c:v>
                </c:pt>
                <c:pt idx="39">
                  <c:v>3544.8354166666668</c:v>
                </c:pt>
                <c:pt idx="40">
                  <c:v>2869.8445833333335</c:v>
                </c:pt>
                <c:pt idx="41">
                  <c:v>3087.2504166666663</c:v>
                </c:pt>
                <c:pt idx="42">
                  <c:v>3442.1070833333338</c:v>
                </c:pt>
                <c:pt idx="43">
                  <c:v>3692.6949999999997</c:v>
                </c:pt>
                <c:pt idx="44">
                  <c:v>3668.6662500000002</c:v>
                </c:pt>
                <c:pt idx="45">
                  <c:v>3746.0087500000004</c:v>
                </c:pt>
                <c:pt idx="46">
                  <c:v>3547.4437499999999</c:v>
                </c:pt>
                <c:pt idx="47">
                  <c:v>3424.1079166666664</c:v>
                </c:pt>
                <c:pt idx="48">
                  <c:v>3271.6624999999999</c:v>
                </c:pt>
                <c:pt idx="49">
                  <c:v>3371.1737499999999</c:v>
                </c:pt>
                <c:pt idx="50">
                  <c:v>3407.7766666666666</c:v>
                </c:pt>
                <c:pt idx="51">
                  <c:v>3433.0279166666664</c:v>
                </c:pt>
                <c:pt idx="52">
                  <c:v>3661.0658333333336</c:v>
                </c:pt>
                <c:pt idx="53">
                  <c:v>3623.1124999999997</c:v>
                </c:pt>
                <c:pt idx="54">
                  <c:v>3419.6270833333333</c:v>
                </c:pt>
                <c:pt idx="55">
                  <c:v>3063.2308333333331</c:v>
                </c:pt>
                <c:pt idx="56">
                  <c:v>3018.3016666666667</c:v>
                </c:pt>
                <c:pt idx="57">
                  <c:v>3036.5516666666667</c:v>
                </c:pt>
                <c:pt idx="58">
                  <c:v>2886.8729166666667</c:v>
                </c:pt>
                <c:pt idx="59">
                  <c:v>2777.6025000000004</c:v>
                </c:pt>
                <c:pt idx="60">
                  <c:v>3283.4670833333334</c:v>
                </c:pt>
                <c:pt idx="61">
                  <c:v>3405.9979166666667</c:v>
                </c:pt>
                <c:pt idx="62">
                  <c:v>3232.9775000000004</c:v>
                </c:pt>
                <c:pt idx="63">
                  <c:v>3260.3783333333336</c:v>
                </c:pt>
                <c:pt idx="64">
                  <c:v>3311.2204166666666</c:v>
                </c:pt>
                <c:pt idx="65">
                  <c:v>3322.4795833333333</c:v>
                </c:pt>
                <c:pt idx="66">
                  <c:v>3504.9962500000001</c:v>
                </c:pt>
                <c:pt idx="67">
                  <c:v>3437.5154166666666</c:v>
                </c:pt>
                <c:pt idx="68">
                  <c:v>3484.6491666666666</c:v>
                </c:pt>
                <c:pt idx="69">
                  <c:v>2676.5437500000003</c:v>
                </c:pt>
                <c:pt idx="70">
                  <c:v>2813.2929166666668</c:v>
                </c:pt>
                <c:pt idx="71">
                  <c:v>3061.9025000000001</c:v>
                </c:pt>
                <c:pt idx="72">
                  <c:v>3133.6391666666664</c:v>
                </c:pt>
                <c:pt idx="73">
                  <c:v>3477.6525000000001</c:v>
                </c:pt>
                <c:pt idx="74">
                  <c:v>3602.0750000000003</c:v>
                </c:pt>
                <c:pt idx="75">
                  <c:v>3013.8612499999999</c:v>
                </c:pt>
                <c:pt idx="76">
                  <c:v>3084.6245833333337</c:v>
                </c:pt>
                <c:pt idx="77">
                  <c:v>3626.7104166666668</c:v>
                </c:pt>
                <c:pt idx="78">
                  <c:v>3485.105</c:v>
                </c:pt>
                <c:pt idx="79">
                  <c:v>3152.1337500000004</c:v>
                </c:pt>
                <c:pt idx="80">
                  <c:v>3175.6483333333331</c:v>
                </c:pt>
                <c:pt idx="81">
                  <c:v>3346.7095833333333</c:v>
                </c:pt>
                <c:pt idx="82">
                  <c:v>3600.4995833333337</c:v>
                </c:pt>
                <c:pt idx="83">
                  <c:v>3469.7425000000003</c:v>
                </c:pt>
                <c:pt idx="84">
                  <c:v>3243.1929166666669</c:v>
                </c:pt>
                <c:pt idx="85">
                  <c:v>3417.7750000000001</c:v>
                </c:pt>
                <c:pt idx="86">
                  <c:v>3866.2858333333334</c:v>
                </c:pt>
                <c:pt idx="87">
                  <c:v>3914.75</c:v>
                </c:pt>
                <c:pt idx="88">
                  <c:v>3817.8433333333337</c:v>
                </c:pt>
                <c:pt idx="89">
                  <c:v>3465.3633333333332</c:v>
                </c:pt>
                <c:pt idx="90">
                  <c:v>3551.3649999999998</c:v>
                </c:pt>
                <c:pt idx="91">
                  <c:v>3639.4695833333335</c:v>
                </c:pt>
                <c:pt idx="92">
                  <c:v>3744.7695833333332</c:v>
                </c:pt>
                <c:pt idx="93">
                  <c:v>3567.6420833333336</c:v>
                </c:pt>
                <c:pt idx="94">
                  <c:v>3467.3199999999997</c:v>
                </c:pt>
                <c:pt idx="95">
                  <c:v>3485.5570833333331</c:v>
                </c:pt>
                <c:pt idx="96">
                  <c:v>3224.3125</c:v>
                </c:pt>
                <c:pt idx="97">
                  <c:v>3210.4483333333333</c:v>
                </c:pt>
                <c:pt idx="98">
                  <c:v>3136.5616666666665</c:v>
                </c:pt>
                <c:pt idx="99">
                  <c:v>3262.7750000000001</c:v>
                </c:pt>
                <c:pt idx="100">
                  <c:v>3273.8958333333335</c:v>
                </c:pt>
                <c:pt idx="101">
                  <c:v>2988.7220833333336</c:v>
                </c:pt>
                <c:pt idx="102">
                  <c:v>2915.4312500000001</c:v>
                </c:pt>
                <c:pt idx="103">
                  <c:v>3005.2183333333337</c:v>
                </c:pt>
                <c:pt idx="104">
                  <c:v>3021.9770833333332</c:v>
                </c:pt>
                <c:pt idx="105">
                  <c:v>3107.3158333333336</c:v>
                </c:pt>
                <c:pt idx="106">
                  <c:v>3077.59</c:v>
                </c:pt>
                <c:pt idx="107">
                  <c:v>2906.8612499999999</c:v>
                </c:pt>
                <c:pt idx="108">
                  <c:v>3104.5029166666668</c:v>
                </c:pt>
                <c:pt idx="109">
                  <c:v>3137.6708333333336</c:v>
                </c:pt>
                <c:pt idx="110">
                  <c:v>3118.1012499999997</c:v>
                </c:pt>
                <c:pt idx="111">
                  <c:v>3013.7129166666668</c:v>
                </c:pt>
                <c:pt idx="112">
                  <c:v>2923.6716666666666</c:v>
                </c:pt>
                <c:pt idx="113">
                  <c:v>2879.6629166666667</c:v>
                </c:pt>
                <c:pt idx="114">
                  <c:v>2813.3662499999996</c:v>
                </c:pt>
                <c:pt idx="115">
                  <c:v>2834.2983333333336</c:v>
                </c:pt>
                <c:pt idx="116">
                  <c:v>2804.6308333333332</c:v>
                </c:pt>
                <c:pt idx="117">
                  <c:v>2788.6895833333333</c:v>
                </c:pt>
                <c:pt idx="118">
                  <c:v>2748.0387499999997</c:v>
                </c:pt>
                <c:pt idx="119">
                  <c:v>2749.8425000000002</c:v>
                </c:pt>
                <c:pt idx="120">
                  <c:v>2762.8362500000003</c:v>
                </c:pt>
                <c:pt idx="121">
                  <c:v>2979.0612500000002</c:v>
                </c:pt>
                <c:pt idx="122">
                  <c:v>3073.0541666666668</c:v>
                </c:pt>
                <c:pt idx="123">
                  <c:v>2867.1204166666666</c:v>
                </c:pt>
                <c:pt idx="124">
                  <c:v>2817.0479166666664</c:v>
                </c:pt>
                <c:pt idx="125">
                  <c:v>2836.1525000000001</c:v>
                </c:pt>
                <c:pt idx="126">
                  <c:v>2345.7024999999999</c:v>
                </c:pt>
                <c:pt idx="127">
                  <c:v>2269.9245833333334</c:v>
                </c:pt>
                <c:pt idx="128">
                  <c:v>2838.0262500000003</c:v>
                </c:pt>
                <c:pt idx="129">
                  <c:v>2524.374166666667</c:v>
                </c:pt>
                <c:pt idx="130">
                  <c:v>2862.8575000000001</c:v>
                </c:pt>
                <c:pt idx="131">
                  <c:v>3277.7237499999997</c:v>
                </c:pt>
                <c:pt idx="132">
                  <c:v>3312.1854166666667</c:v>
                </c:pt>
                <c:pt idx="133">
                  <c:v>3139.4654166666664</c:v>
                </c:pt>
                <c:pt idx="134">
                  <c:v>3236.7341666666666</c:v>
                </c:pt>
                <c:pt idx="135">
                  <c:v>3039.1975000000002</c:v>
                </c:pt>
                <c:pt idx="136">
                  <c:v>2867.4529166666666</c:v>
                </c:pt>
                <c:pt idx="137">
                  <c:v>2632.125</c:v>
                </c:pt>
                <c:pt idx="138">
                  <c:v>2779.3024999999998</c:v>
                </c:pt>
                <c:pt idx="139">
                  <c:v>2720.6862500000002</c:v>
                </c:pt>
                <c:pt idx="140">
                  <c:v>2346.0595833333336</c:v>
                </c:pt>
                <c:pt idx="141">
                  <c:v>1533.3345833333333</c:v>
                </c:pt>
                <c:pt idx="142">
                  <c:v>1348.2320833333333</c:v>
                </c:pt>
                <c:pt idx="143">
                  <c:v>850.99875000000009</c:v>
                </c:pt>
                <c:pt idx="144">
                  <c:v>46.197499999999998</c:v>
                </c:pt>
                <c:pt idx="145">
                  <c:v>847.96750000000009</c:v>
                </c:pt>
                <c:pt idx="146">
                  <c:v>2172.8112500000002</c:v>
                </c:pt>
                <c:pt idx="147">
                  <c:v>2880.3362500000003</c:v>
                </c:pt>
                <c:pt idx="148">
                  <c:v>2690.3733333333334</c:v>
                </c:pt>
                <c:pt idx="149">
                  <c:v>3062.3045833333331</c:v>
                </c:pt>
                <c:pt idx="150">
                  <c:v>3085.7700000000004</c:v>
                </c:pt>
                <c:pt idx="151">
                  <c:v>3293.0333333333333</c:v>
                </c:pt>
                <c:pt idx="152">
                  <c:v>3091.7229166666671</c:v>
                </c:pt>
                <c:pt idx="153">
                  <c:v>3048.646666666667</c:v>
                </c:pt>
                <c:pt idx="154">
                  <c:v>2791.1483333333331</c:v>
                </c:pt>
                <c:pt idx="155">
                  <c:v>2828.9220833333334</c:v>
                </c:pt>
                <c:pt idx="156">
                  <c:v>2943.4162500000002</c:v>
                </c:pt>
                <c:pt idx="157">
                  <c:v>2838.1391666666664</c:v>
                </c:pt>
                <c:pt idx="158">
                  <c:v>3281.8404166666664</c:v>
                </c:pt>
                <c:pt idx="159">
                  <c:v>3184.1641666666669</c:v>
                </c:pt>
                <c:pt idx="160">
                  <c:v>3365.4808333333335</c:v>
                </c:pt>
                <c:pt idx="161">
                  <c:v>3175.9091666666668</c:v>
                </c:pt>
                <c:pt idx="162">
                  <c:v>3003.7112500000007</c:v>
                </c:pt>
                <c:pt idx="163">
                  <c:v>3203.8474999999994</c:v>
                </c:pt>
                <c:pt idx="164">
                  <c:v>3264.0641666666666</c:v>
                </c:pt>
                <c:pt idx="165">
                  <c:v>3496.512916666667</c:v>
                </c:pt>
                <c:pt idx="166">
                  <c:v>3584.822083333333</c:v>
                </c:pt>
                <c:pt idx="167">
                  <c:v>3542.8641666666663</c:v>
                </c:pt>
                <c:pt idx="168">
                  <c:v>3480.4491666666668</c:v>
                </c:pt>
                <c:pt idx="169">
                  <c:v>3435.6695833333338</c:v>
                </c:pt>
                <c:pt idx="170">
                  <c:v>3196.0029166666668</c:v>
                </c:pt>
                <c:pt idx="171">
                  <c:v>3373.4479166666665</c:v>
                </c:pt>
                <c:pt idx="172">
                  <c:v>3540.9379166666663</c:v>
                </c:pt>
                <c:pt idx="173">
                  <c:v>3678.145</c:v>
                </c:pt>
                <c:pt idx="174">
                  <c:v>3856.6791666666668</c:v>
                </c:pt>
                <c:pt idx="175">
                  <c:v>3642.77</c:v>
                </c:pt>
                <c:pt idx="176">
                  <c:v>3781.9283333333333</c:v>
                </c:pt>
                <c:pt idx="177">
                  <c:v>3681.5666666666671</c:v>
                </c:pt>
                <c:pt idx="178">
                  <c:v>3640.8358333333331</c:v>
                </c:pt>
                <c:pt idx="179">
                  <c:v>3708.8912500000001</c:v>
                </c:pt>
                <c:pt idx="180">
                  <c:v>3831.7975000000006</c:v>
                </c:pt>
                <c:pt idx="181">
                  <c:v>2768.6883333333335</c:v>
                </c:pt>
                <c:pt idx="182">
                  <c:v>2981.7891666666669</c:v>
                </c:pt>
                <c:pt idx="183">
                  <c:v>3571.5795833333327</c:v>
                </c:pt>
                <c:pt idx="184">
                  <c:v>3643.6316666666667</c:v>
                </c:pt>
                <c:pt idx="185">
                  <c:v>3565.0916666666658</c:v>
                </c:pt>
                <c:pt idx="186">
                  <c:v>3766.873333333333</c:v>
                </c:pt>
                <c:pt idx="187">
                  <c:v>3773.8958333333339</c:v>
                </c:pt>
                <c:pt idx="188">
                  <c:v>3604.63625</c:v>
                </c:pt>
                <c:pt idx="189">
                  <c:v>3586.5541666666663</c:v>
                </c:pt>
                <c:pt idx="190">
                  <c:v>3479.2995833333334</c:v>
                </c:pt>
                <c:pt idx="191">
                  <c:v>3573.0658333333326</c:v>
                </c:pt>
                <c:pt idx="192">
                  <c:v>3592.8208333333337</c:v>
                </c:pt>
                <c:pt idx="193">
                  <c:v>3958.222083333334</c:v>
                </c:pt>
                <c:pt idx="194">
                  <c:v>4001.0316666666658</c:v>
                </c:pt>
                <c:pt idx="195">
                  <c:v>4006.4150000000004</c:v>
                </c:pt>
                <c:pt idx="196">
                  <c:v>3983.9583333333344</c:v>
                </c:pt>
                <c:pt idx="197">
                  <c:v>3950.432499999999</c:v>
                </c:pt>
                <c:pt idx="198">
                  <c:v>4027.4862500000013</c:v>
                </c:pt>
                <c:pt idx="199">
                  <c:v>3746.9583333333335</c:v>
                </c:pt>
                <c:pt idx="200">
                  <c:v>3672.2616666666668</c:v>
                </c:pt>
                <c:pt idx="201">
                  <c:v>3818.7216666666668</c:v>
                </c:pt>
                <c:pt idx="202">
                  <c:v>3833.455833333333</c:v>
                </c:pt>
                <c:pt idx="203">
                  <c:v>3929.0983333333338</c:v>
                </c:pt>
                <c:pt idx="204">
                  <c:v>3931.8466666666668</c:v>
                </c:pt>
                <c:pt idx="205">
                  <c:v>3787.9720833333336</c:v>
                </c:pt>
                <c:pt idx="206">
                  <c:v>3742.6608333333334</c:v>
                </c:pt>
                <c:pt idx="207">
                  <c:v>3759.3658333333333</c:v>
                </c:pt>
                <c:pt idx="208">
                  <c:v>3988.6804166666661</c:v>
                </c:pt>
                <c:pt idx="209">
                  <c:v>3984.4558333333334</c:v>
                </c:pt>
                <c:pt idx="210">
                  <c:v>4031.6020833333337</c:v>
                </c:pt>
                <c:pt idx="211">
                  <c:v>3945.8995833333333</c:v>
                </c:pt>
                <c:pt idx="212">
                  <c:v>3865.6537499999999</c:v>
                </c:pt>
                <c:pt idx="213">
                  <c:v>3862.4666666666672</c:v>
                </c:pt>
                <c:pt idx="214">
                  <c:v>3862.6062500000003</c:v>
                </c:pt>
                <c:pt idx="215">
                  <c:v>3817.1204166666671</c:v>
                </c:pt>
                <c:pt idx="216">
                  <c:v>4133.7904166666667</c:v>
                </c:pt>
                <c:pt idx="217">
                  <c:v>4105.2029166666653</c:v>
                </c:pt>
                <c:pt idx="218">
                  <c:v>3981.6408333333329</c:v>
                </c:pt>
                <c:pt idx="219">
                  <c:v>3821.9679166666665</c:v>
                </c:pt>
                <c:pt idx="220">
                  <c:v>3711.6516666666671</c:v>
                </c:pt>
                <c:pt idx="221">
                  <c:v>3973.5387499999997</c:v>
                </c:pt>
                <c:pt idx="222">
                  <c:v>3877.7095833333337</c:v>
                </c:pt>
                <c:pt idx="223">
                  <c:v>3980.9779166666667</c:v>
                </c:pt>
                <c:pt idx="224">
                  <c:v>3876.9383333333335</c:v>
                </c:pt>
                <c:pt idx="225">
                  <c:v>3928.7375000000006</c:v>
                </c:pt>
                <c:pt idx="226">
                  <c:v>3841.2216666666664</c:v>
                </c:pt>
                <c:pt idx="227">
                  <c:v>3688.8675000000003</c:v>
                </c:pt>
                <c:pt idx="228">
                  <c:v>3582.9612499999998</c:v>
                </c:pt>
                <c:pt idx="229">
                  <c:v>3882.9341666666674</c:v>
                </c:pt>
                <c:pt idx="230">
                  <c:v>3807.2720833333333</c:v>
                </c:pt>
                <c:pt idx="231">
                  <c:v>3617.1954166666674</c:v>
                </c:pt>
                <c:pt idx="232">
                  <c:v>3689.6808333333333</c:v>
                </c:pt>
                <c:pt idx="233">
                  <c:v>3925.7987499999999</c:v>
                </c:pt>
                <c:pt idx="234">
                  <c:v>3957.3616666666662</c:v>
                </c:pt>
                <c:pt idx="235">
                  <c:v>3780.0895833333329</c:v>
                </c:pt>
                <c:pt idx="236">
                  <c:v>3997.8062500000001</c:v>
                </c:pt>
                <c:pt idx="237">
                  <c:v>4131.7112499999994</c:v>
                </c:pt>
                <c:pt idx="238">
                  <c:v>4109.7608333333346</c:v>
                </c:pt>
                <c:pt idx="239">
                  <c:v>4037.5550000000007</c:v>
                </c:pt>
                <c:pt idx="240">
                  <c:v>4078.4166666666665</c:v>
                </c:pt>
                <c:pt idx="241">
                  <c:v>4029.8312499999997</c:v>
                </c:pt>
                <c:pt idx="242">
                  <c:v>3763.4020833333343</c:v>
                </c:pt>
                <c:pt idx="243">
                  <c:v>3825.8229166666679</c:v>
                </c:pt>
                <c:pt idx="244">
                  <c:v>4066.4945833333331</c:v>
                </c:pt>
                <c:pt idx="245">
                  <c:v>4028.5258333333336</c:v>
                </c:pt>
                <c:pt idx="246">
                  <c:v>3859.2458333333338</c:v>
                </c:pt>
                <c:pt idx="247">
                  <c:v>3774.9508333333347</c:v>
                </c:pt>
                <c:pt idx="248">
                  <c:v>3843.9887500000004</c:v>
                </c:pt>
                <c:pt idx="249">
                  <c:v>3689.2620833333326</c:v>
                </c:pt>
                <c:pt idx="250">
                  <c:v>3865.4554166666671</c:v>
                </c:pt>
                <c:pt idx="251">
                  <c:v>4167.3716666666669</c:v>
                </c:pt>
                <c:pt idx="252">
                  <c:v>4091.6262500000007</c:v>
                </c:pt>
                <c:pt idx="253">
                  <c:v>3673.7654166666675</c:v>
                </c:pt>
                <c:pt idx="254">
                  <c:v>4112.0641666666661</c:v>
                </c:pt>
                <c:pt idx="255">
                  <c:v>3808.8599999999992</c:v>
                </c:pt>
                <c:pt idx="256">
                  <c:v>3776.0091666666667</c:v>
                </c:pt>
                <c:pt idx="257">
                  <c:v>3991.7070833333328</c:v>
                </c:pt>
                <c:pt idx="258">
                  <c:v>4013.3862499999996</c:v>
                </c:pt>
                <c:pt idx="259">
                  <c:v>4078.3508333333334</c:v>
                </c:pt>
                <c:pt idx="260">
                  <c:v>4046.845416666667</c:v>
                </c:pt>
                <c:pt idx="261">
                  <c:v>3987.2745833333333</c:v>
                </c:pt>
                <c:pt idx="262">
                  <c:v>4068.8733333333334</c:v>
                </c:pt>
                <c:pt idx="263">
                  <c:v>3860.3816666666676</c:v>
                </c:pt>
                <c:pt idx="264">
                  <c:v>4109.0637500000003</c:v>
                </c:pt>
                <c:pt idx="265">
                  <c:v>4270.427083333333</c:v>
                </c:pt>
                <c:pt idx="266">
                  <c:v>3754.0479166666664</c:v>
                </c:pt>
                <c:pt idx="267">
                  <c:v>3851.6404166666666</c:v>
                </c:pt>
                <c:pt idx="268">
                  <c:v>3827.8870833333331</c:v>
                </c:pt>
                <c:pt idx="269">
                  <c:v>4008.5329166666666</c:v>
                </c:pt>
                <c:pt idx="270">
                  <c:v>3693.8995833333333</c:v>
                </c:pt>
                <c:pt idx="271">
                  <c:v>3619.697083333333</c:v>
                </c:pt>
                <c:pt idx="272">
                  <c:v>3872.0045833333334</c:v>
                </c:pt>
                <c:pt idx="273">
                  <c:v>4058.1191666666668</c:v>
                </c:pt>
                <c:pt idx="274">
                  <c:v>3701.6620833333332</c:v>
                </c:pt>
                <c:pt idx="275">
                  <c:v>3210.3924999999999</c:v>
                </c:pt>
                <c:pt idx="276">
                  <c:v>3187.5345833333336</c:v>
                </c:pt>
                <c:pt idx="277">
                  <c:v>3406.5008333333335</c:v>
                </c:pt>
                <c:pt idx="278">
                  <c:v>3373.1845833333332</c:v>
                </c:pt>
                <c:pt idx="279">
                  <c:v>3630.2504166666663</c:v>
                </c:pt>
                <c:pt idx="280">
                  <c:v>3533.5941666666663</c:v>
                </c:pt>
                <c:pt idx="281">
                  <c:v>3819.4133333333334</c:v>
                </c:pt>
                <c:pt idx="282">
                  <c:v>3291.1175000000003</c:v>
                </c:pt>
                <c:pt idx="283">
                  <c:v>3760.5308333333337</c:v>
                </c:pt>
                <c:pt idx="284">
                  <c:v>3870.1858333333334</c:v>
                </c:pt>
                <c:pt idx="285">
                  <c:v>3947.3483333333334</c:v>
                </c:pt>
                <c:pt idx="286">
                  <c:v>3870.1058333333331</c:v>
                </c:pt>
                <c:pt idx="287">
                  <c:v>4091.7224999999999</c:v>
                </c:pt>
                <c:pt idx="288">
                  <c:v>4251.0995833333336</c:v>
                </c:pt>
                <c:pt idx="289">
                  <c:v>3900.7345833333334</c:v>
                </c:pt>
                <c:pt idx="290">
                  <c:v>3654.6008333333334</c:v>
                </c:pt>
                <c:pt idx="291">
                  <c:v>3859.2012500000001</c:v>
                </c:pt>
                <c:pt idx="292">
                  <c:v>3664.8412499999999</c:v>
                </c:pt>
                <c:pt idx="293">
                  <c:v>4018.7141666666666</c:v>
                </c:pt>
                <c:pt idx="294">
                  <c:v>3927.7958333333336</c:v>
                </c:pt>
                <c:pt idx="295">
                  <c:v>3915.4637500000003</c:v>
                </c:pt>
                <c:pt idx="296">
                  <c:v>3860.4691666666663</c:v>
                </c:pt>
                <c:pt idx="297">
                  <c:v>3960.8216666666667</c:v>
                </c:pt>
                <c:pt idx="298">
                  <c:v>3921.3658333333333</c:v>
                </c:pt>
                <c:pt idx="299">
                  <c:v>3748.2879166666667</c:v>
                </c:pt>
                <c:pt idx="300">
                  <c:v>3996.6491666666666</c:v>
                </c:pt>
                <c:pt idx="301">
                  <c:v>4089.9941666666668</c:v>
                </c:pt>
                <c:pt idx="302">
                  <c:v>4122.4987499999997</c:v>
                </c:pt>
                <c:pt idx="303">
                  <c:v>3935.3854166666665</c:v>
                </c:pt>
                <c:pt idx="304">
                  <c:v>3755.7366666666662</c:v>
                </c:pt>
                <c:pt idx="305">
                  <c:v>3873.3375000000001</c:v>
                </c:pt>
                <c:pt idx="306">
                  <c:v>3976.9204166666664</c:v>
                </c:pt>
                <c:pt idx="307">
                  <c:v>3937.5887500000003</c:v>
                </c:pt>
                <c:pt idx="308">
                  <c:v>4089.5504166666669</c:v>
                </c:pt>
                <c:pt idx="309">
                  <c:v>4157.8912499999997</c:v>
                </c:pt>
                <c:pt idx="310">
                  <c:v>4052.7620833333331</c:v>
                </c:pt>
                <c:pt idx="311">
                  <c:v>4165.0058333333336</c:v>
                </c:pt>
                <c:pt idx="312">
                  <c:v>4168.84</c:v>
                </c:pt>
                <c:pt idx="313">
                  <c:v>4239.4533333333338</c:v>
                </c:pt>
                <c:pt idx="314">
                  <c:v>4054.0662499999999</c:v>
                </c:pt>
                <c:pt idx="315">
                  <c:v>3999.0533333333333</c:v>
                </c:pt>
                <c:pt idx="316">
                  <c:v>3915.69875</c:v>
                </c:pt>
                <c:pt idx="317">
                  <c:v>4071.3675000000003</c:v>
                </c:pt>
                <c:pt idx="318">
                  <c:v>3682.3150000000001</c:v>
                </c:pt>
                <c:pt idx="319">
                  <c:v>3724.8870833333331</c:v>
                </c:pt>
                <c:pt idx="320">
                  <c:v>3870.2270833333332</c:v>
                </c:pt>
                <c:pt idx="321">
                  <c:v>2881.5558333333333</c:v>
                </c:pt>
                <c:pt idx="322">
                  <c:v>3849.125</c:v>
                </c:pt>
                <c:pt idx="323">
                  <c:v>4075.5329166666666</c:v>
                </c:pt>
                <c:pt idx="324">
                  <c:v>4158.9045833333339</c:v>
                </c:pt>
                <c:pt idx="325">
                  <c:v>4190.0079166666665</c:v>
                </c:pt>
                <c:pt idx="326">
                  <c:v>4342.4754166666671</c:v>
                </c:pt>
                <c:pt idx="327">
                  <c:v>4362.3024999999998</c:v>
                </c:pt>
                <c:pt idx="328">
                  <c:v>4357.7891666666665</c:v>
                </c:pt>
                <c:pt idx="329">
                  <c:v>4043.1525000000001</c:v>
                </c:pt>
                <c:pt idx="330">
                  <c:v>4009.5933333333337</c:v>
                </c:pt>
                <c:pt idx="331">
                  <c:v>4061.1025000000004</c:v>
                </c:pt>
                <c:pt idx="332">
                  <c:v>3801.4329166666666</c:v>
                </c:pt>
                <c:pt idx="333">
                  <c:v>3827.4666666666667</c:v>
                </c:pt>
                <c:pt idx="334">
                  <c:v>3661.5762499999996</c:v>
                </c:pt>
                <c:pt idx="335">
                  <c:v>4001.7166666666667</c:v>
                </c:pt>
                <c:pt idx="336">
                  <c:v>3949.3541666666665</c:v>
                </c:pt>
                <c:pt idx="337">
                  <c:v>3673.8283333333329</c:v>
                </c:pt>
                <c:pt idx="338">
                  <c:v>3692.4004166666659</c:v>
                </c:pt>
                <c:pt idx="339">
                  <c:v>3813.7966666666675</c:v>
                </c:pt>
                <c:pt idx="340">
                  <c:v>3920.0712500000004</c:v>
                </c:pt>
                <c:pt idx="341">
                  <c:v>3688.6395833333331</c:v>
                </c:pt>
                <c:pt idx="342">
                  <c:v>3921.0666666666671</c:v>
                </c:pt>
                <c:pt idx="343">
                  <c:v>3843.2258333333334</c:v>
                </c:pt>
                <c:pt idx="344">
                  <c:v>3857.7054166666662</c:v>
                </c:pt>
                <c:pt idx="345">
                  <c:v>3858.0174999999986</c:v>
                </c:pt>
                <c:pt idx="346">
                  <c:v>3651.8245833333335</c:v>
                </c:pt>
                <c:pt idx="347">
                  <c:v>4009.500833333334</c:v>
                </c:pt>
                <c:pt idx="348">
                  <c:v>3832.2908333333339</c:v>
                </c:pt>
                <c:pt idx="349">
                  <c:v>3107.3087500000006</c:v>
                </c:pt>
                <c:pt idx="350">
                  <c:v>2917.34</c:v>
                </c:pt>
                <c:pt idx="351">
                  <c:v>3144.5195833333341</c:v>
                </c:pt>
                <c:pt idx="352">
                  <c:v>3504.6845833333336</c:v>
                </c:pt>
                <c:pt idx="353">
                  <c:v>3758.1683333333335</c:v>
                </c:pt>
                <c:pt idx="354">
                  <c:v>3920.2666666666664</c:v>
                </c:pt>
                <c:pt idx="355">
                  <c:v>3839.4987500000002</c:v>
                </c:pt>
                <c:pt idx="356">
                  <c:v>3916.7712499999998</c:v>
                </c:pt>
                <c:pt idx="357">
                  <c:v>3987.3366666666666</c:v>
                </c:pt>
                <c:pt idx="358">
                  <c:v>4102.8008333333319</c:v>
                </c:pt>
                <c:pt idx="359">
                  <c:v>4177.7362499999999</c:v>
                </c:pt>
                <c:pt idx="360">
                  <c:v>4094.8666666666663</c:v>
                </c:pt>
                <c:pt idx="361">
                  <c:v>4143.8687499999987</c:v>
                </c:pt>
                <c:pt idx="362">
                  <c:v>4039.4025000000001</c:v>
                </c:pt>
                <c:pt idx="363">
                  <c:v>3922.8008333333332</c:v>
                </c:pt>
                <c:pt idx="364">
                  <c:v>3948.145</c:v>
                </c:pt>
                <c:pt idx="365">
                  <c:v>3960.0895833333329</c:v>
                </c:pt>
                <c:pt idx="366">
                  <c:v>3941.6804166666666</c:v>
                </c:pt>
                <c:pt idx="367">
                  <c:v>3803.4187500000003</c:v>
                </c:pt>
                <c:pt idx="368">
                  <c:v>3844.1641666666669</c:v>
                </c:pt>
                <c:pt idx="369">
                  <c:v>3898.125</c:v>
                </c:pt>
                <c:pt idx="370">
                  <c:v>3963.3358333333331</c:v>
                </c:pt>
                <c:pt idx="371">
                  <c:v>4156.5841666666665</c:v>
                </c:pt>
                <c:pt idx="372">
                  <c:v>4034.7162499999999</c:v>
                </c:pt>
                <c:pt idx="373">
                  <c:v>3800.2070833333332</c:v>
                </c:pt>
                <c:pt idx="374">
                  <c:v>3888.1849999999999</c:v>
                </c:pt>
                <c:pt idx="375">
                  <c:v>3900.92625</c:v>
                </c:pt>
                <c:pt idx="376">
                  <c:v>3936.2570833333334</c:v>
                </c:pt>
                <c:pt idx="377">
                  <c:v>4126.7383333333337</c:v>
                </c:pt>
                <c:pt idx="378">
                  <c:v>4004.8070833333331</c:v>
                </c:pt>
                <c:pt idx="379">
                  <c:v>4071.895</c:v>
                </c:pt>
                <c:pt idx="380">
                  <c:v>3887.1683333333331</c:v>
                </c:pt>
                <c:pt idx="381">
                  <c:v>4119.5516666666672</c:v>
                </c:pt>
                <c:pt idx="382">
                  <c:v>4229.9854166666664</c:v>
                </c:pt>
                <c:pt idx="383">
                  <c:v>4182.3599999999997</c:v>
                </c:pt>
                <c:pt idx="384">
                  <c:v>4137.6983333333328</c:v>
                </c:pt>
                <c:pt idx="385">
                  <c:v>4152.0583333333334</c:v>
                </c:pt>
                <c:pt idx="386">
                  <c:v>4090.8449999999998</c:v>
                </c:pt>
                <c:pt idx="387">
                  <c:v>3821.8812499999999</c:v>
                </c:pt>
                <c:pt idx="388">
                  <c:v>3981.3037499999996</c:v>
                </c:pt>
                <c:pt idx="389">
                  <c:v>4078.2454166666666</c:v>
                </c:pt>
                <c:pt idx="390">
                  <c:v>4380.2862500000001</c:v>
                </c:pt>
                <c:pt idx="391">
                  <c:v>4180.5616666666665</c:v>
                </c:pt>
                <c:pt idx="392">
                  <c:v>3983.0291666666667</c:v>
                </c:pt>
                <c:pt idx="393">
                  <c:v>3969.3641666666667</c:v>
                </c:pt>
                <c:pt idx="394">
                  <c:v>4055.8083333333329</c:v>
                </c:pt>
                <c:pt idx="395">
                  <c:v>4304.7245833333336</c:v>
                </c:pt>
                <c:pt idx="396">
                  <c:v>4223.6987500000005</c:v>
                </c:pt>
                <c:pt idx="397">
                  <c:v>4462.7375000000002</c:v>
                </c:pt>
                <c:pt idx="398">
                  <c:v>3877.4458333333332</c:v>
                </c:pt>
                <c:pt idx="399">
                  <c:v>3962.7291666666665</c:v>
                </c:pt>
                <c:pt idx="400">
                  <c:v>4246.2208333333338</c:v>
                </c:pt>
                <c:pt idx="401">
                  <c:v>4102.6875</c:v>
                </c:pt>
                <c:pt idx="402">
                  <c:v>4130.208333333333</c:v>
                </c:pt>
                <c:pt idx="403">
                  <c:v>4212.3208333333332</c:v>
                </c:pt>
                <c:pt idx="404">
                  <c:v>4187.5166666666664</c:v>
                </c:pt>
                <c:pt idx="405">
                  <c:v>4021.6749999999997</c:v>
                </c:pt>
                <c:pt idx="406">
                  <c:v>4068.5041666666671</c:v>
                </c:pt>
                <c:pt idx="407">
                  <c:v>3548.2458333333329</c:v>
                </c:pt>
                <c:pt idx="408">
                  <c:v>3236.8141666666666</c:v>
                </c:pt>
                <c:pt idx="409">
                  <c:v>3485.0058333333332</c:v>
                </c:pt>
                <c:pt idx="410">
                  <c:v>3679.3166666666671</c:v>
                </c:pt>
                <c:pt idx="411">
                  <c:v>3811.1924999999997</c:v>
                </c:pt>
                <c:pt idx="412">
                  <c:v>3716.8670833333331</c:v>
                </c:pt>
                <c:pt idx="413">
                  <c:v>3578.5220833333333</c:v>
                </c:pt>
                <c:pt idx="414">
                  <c:v>3644.5866666666666</c:v>
                </c:pt>
                <c:pt idx="415">
                  <c:v>3901.4108333333334</c:v>
                </c:pt>
                <c:pt idx="416">
                  <c:v>4018.6479166666668</c:v>
                </c:pt>
                <c:pt idx="417">
                  <c:v>4155.6420833333332</c:v>
                </c:pt>
                <c:pt idx="418">
                  <c:v>3989.7270833333332</c:v>
                </c:pt>
                <c:pt idx="419">
                  <c:v>3625.4212499999999</c:v>
                </c:pt>
                <c:pt idx="420">
                  <c:v>3531.8820833333334</c:v>
                </c:pt>
                <c:pt idx="421">
                  <c:v>3437.8920833333336</c:v>
                </c:pt>
                <c:pt idx="422">
                  <c:v>3594.7120833333333</c:v>
                </c:pt>
                <c:pt idx="423">
                  <c:v>3854.0695833333334</c:v>
                </c:pt>
                <c:pt idx="424">
                  <c:v>4046.8137499999998</c:v>
                </c:pt>
                <c:pt idx="425">
                  <c:v>3756.5949999999998</c:v>
                </c:pt>
                <c:pt idx="426">
                  <c:v>3932.8245833333331</c:v>
                </c:pt>
                <c:pt idx="427">
                  <c:v>3858.0183333333334</c:v>
                </c:pt>
                <c:pt idx="428">
                  <c:v>3940.86375</c:v>
                </c:pt>
                <c:pt idx="429">
                  <c:v>3289.572083333333</c:v>
                </c:pt>
                <c:pt idx="430">
                  <c:v>3760.2904166666667</c:v>
                </c:pt>
                <c:pt idx="431">
                  <c:v>3449.5308333333337</c:v>
                </c:pt>
                <c:pt idx="432">
                  <c:v>2361.6608333333334</c:v>
                </c:pt>
                <c:pt idx="433">
                  <c:v>2590.5450000000001</c:v>
                </c:pt>
                <c:pt idx="434">
                  <c:v>1793.7387500000002</c:v>
                </c:pt>
                <c:pt idx="435">
                  <c:v>3134.0041666666671</c:v>
                </c:pt>
                <c:pt idx="436">
                  <c:v>3806.7241666666669</c:v>
                </c:pt>
                <c:pt idx="437">
                  <c:v>3240.9258333333332</c:v>
                </c:pt>
                <c:pt idx="438">
                  <c:v>3507.5166666666664</c:v>
                </c:pt>
                <c:pt idx="439">
                  <c:v>3801.0370833333332</c:v>
                </c:pt>
                <c:pt idx="440">
                  <c:v>3468.78125</c:v>
                </c:pt>
                <c:pt idx="441">
                  <c:v>3633.9120833333332</c:v>
                </c:pt>
                <c:pt idx="442">
                  <c:v>3434.8191666666667</c:v>
                </c:pt>
                <c:pt idx="443">
                  <c:v>3596.0925000000002</c:v>
                </c:pt>
                <c:pt idx="444">
                  <c:v>3569.4654166666674</c:v>
                </c:pt>
                <c:pt idx="445">
                  <c:v>3347.0437500000003</c:v>
                </c:pt>
                <c:pt idx="446">
                  <c:v>3605.0262500000003</c:v>
                </c:pt>
                <c:pt idx="447">
                  <c:v>3630.5779166666666</c:v>
                </c:pt>
                <c:pt idx="448">
                  <c:v>3664.625</c:v>
                </c:pt>
                <c:pt idx="449">
                  <c:v>3066.1295833333334</c:v>
                </c:pt>
                <c:pt idx="450">
                  <c:v>3504.8629166666669</c:v>
                </c:pt>
                <c:pt idx="451">
                  <c:v>3573.2579166666669</c:v>
                </c:pt>
                <c:pt idx="452">
                  <c:v>3854.0695833333334</c:v>
                </c:pt>
                <c:pt idx="453">
                  <c:v>3541.7966666666666</c:v>
                </c:pt>
                <c:pt idx="454">
                  <c:v>3426.415833333333</c:v>
                </c:pt>
                <c:pt idx="455">
                  <c:v>2704.0991666666664</c:v>
                </c:pt>
                <c:pt idx="456">
                  <c:v>3198.2920833333333</c:v>
                </c:pt>
                <c:pt idx="457">
                  <c:v>3207.5808333333334</c:v>
                </c:pt>
                <c:pt idx="458">
                  <c:v>3200.4320833333331</c:v>
                </c:pt>
                <c:pt idx="459">
                  <c:v>2726.5579166666671</c:v>
                </c:pt>
                <c:pt idx="460">
                  <c:v>2699.4349999999999</c:v>
                </c:pt>
                <c:pt idx="461">
                  <c:v>2916.5479166666669</c:v>
                </c:pt>
                <c:pt idx="462">
                  <c:v>3035.3683333333333</c:v>
                </c:pt>
                <c:pt idx="463">
                  <c:v>2719.185833333333</c:v>
                </c:pt>
                <c:pt idx="464">
                  <c:v>2284.0487499999999</c:v>
                </c:pt>
                <c:pt idx="465">
                  <c:v>2886.6558333333328</c:v>
                </c:pt>
                <c:pt idx="466">
                  <c:v>3306.5412500000002</c:v>
                </c:pt>
                <c:pt idx="467">
                  <c:v>3300.6054166666668</c:v>
                </c:pt>
                <c:pt idx="468">
                  <c:v>3247.3320833333341</c:v>
                </c:pt>
                <c:pt idx="469">
                  <c:v>2999.7808333333337</c:v>
                </c:pt>
                <c:pt idx="470">
                  <c:v>2976.3850000000002</c:v>
                </c:pt>
                <c:pt idx="471">
                  <c:v>3257.4004166666668</c:v>
                </c:pt>
                <c:pt idx="472">
                  <c:v>3408.080833333333</c:v>
                </c:pt>
                <c:pt idx="473">
                  <c:v>3285.2620833333331</c:v>
                </c:pt>
                <c:pt idx="474">
                  <c:v>3019.4095833333336</c:v>
                </c:pt>
                <c:pt idx="475">
                  <c:v>3018.9454166666669</c:v>
                </c:pt>
                <c:pt idx="476">
                  <c:v>3362.1504166666668</c:v>
                </c:pt>
                <c:pt idx="477">
                  <c:v>3188.9604166666668</c:v>
                </c:pt>
                <c:pt idx="478">
                  <c:v>2716.8441666666668</c:v>
                </c:pt>
                <c:pt idx="479">
                  <c:v>3393.0362499999997</c:v>
                </c:pt>
                <c:pt idx="480">
                  <c:v>2560.2420833333331</c:v>
                </c:pt>
                <c:pt idx="481">
                  <c:v>2293.5629166666668</c:v>
                </c:pt>
                <c:pt idx="482">
                  <c:v>3469.1529166666664</c:v>
                </c:pt>
                <c:pt idx="483">
                  <c:v>3382.9070833333335</c:v>
                </c:pt>
                <c:pt idx="484">
                  <c:v>3662.2000000000003</c:v>
                </c:pt>
                <c:pt idx="485">
                  <c:v>3571.4575</c:v>
                </c:pt>
                <c:pt idx="486">
                  <c:v>3458.3170833333334</c:v>
                </c:pt>
                <c:pt idx="487">
                  <c:v>3470.6624999999999</c:v>
                </c:pt>
                <c:pt idx="488">
                  <c:v>3412.1266666666666</c:v>
                </c:pt>
                <c:pt idx="489">
                  <c:v>3486.3620833333334</c:v>
                </c:pt>
                <c:pt idx="490">
                  <c:v>3297.3291666666664</c:v>
                </c:pt>
                <c:pt idx="491">
                  <c:v>2500.0820833333332</c:v>
                </c:pt>
                <c:pt idx="492">
                  <c:v>2355.6420833333336</c:v>
                </c:pt>
                <c:pt idx="493">
                  <c:v>2527.5654166666668</c:v>
                </c:pt>
                <c:pt idx="494">
                  <c:v>2782.2154166666664</c:v>
                </c:pt>
                <c:pt idx="495">
                  <c:v>2605.6566666666668</c:v>
                </c:pt>
                <c:pt idx="496">
                  <c:v>2473.3812499999999</c:v>
                </c:pt>
                <c:pt idx="497">
                  <c:v>2033.6620833333334</c:v>
                </c:pt>
                <c:pt idx="498">
                  <c:v>2544.1616666666664</c:v>
                </c:pt>
                <c:pt idx="499">
                  <c:v>2558.4995833333332</c:v>
                </c:pt>
                <c:pt idx="500">
                  <c:v>2047.4099999999999</c:v>
                </c:pt>
                <c:pt idx="501">
                  <c:v>2393.9779166666667</c:v>
                </c:pt>
                <c:pt idx="502">
                  <c:v>1976.17</c:v>
                </c:pt>
                <c:pt idx="503">
                  <c:v>1790.55</c:v>
                </c:pt>
                <c:pt idx="504">
                  <c:v>2535.0891666666666</c:v>
                </c:pt>
                <c:pt idx="505">
                  <c:v>2662.2654166666666</c:v>
                </c:pt>
                <c:pt idx="506">
                  <c:v>2881.9816666666666</c:v>
                </c:pt>
                <c:pt idx="507">
                  <c:v>2775.1858333333334</c:v>
                </c:pt>
                <c:pt idx="508">
                  <c:v>2515.2058333333334</c:v>
                </c:pt>
                <c:pt idx="509">
                  <c:v>2213.1354166666665</c:v>
                </c:pt>
                <c:pt idx="510">
                  <c:v>2350.8491666666664</c:v>
                </c:pt>
                <c:pt idx="511">
                  <c:v>2385.7037500000001</c:v>
                </c:pt>
                <c:pt idx="512">
                  <c:v>2162.8658333333333</c:v>
                </c:pt>
                <c:pt idx="513">
                  <c:v>2460.8087500000001</c:v>
                </c:pt>
                <c:pt idx="514">
                  <c:v>1978.3333333333333</c:v>
                </c:pt>
                <c:pt idx="515">
                  <c:v>2529.8816666666667</c:v>
                </c:pt>
                <c:pt idx="516">
                  <c:v>2652.7766666666666</c:v>
                </c:pt>
                <c:pt idx="517">
                  <c:v>2431.0795833333336</c:v>
                </c:pt>
                <c:pt idx="518">
                  <c:v>2324.5525000000002</c:v>
                </c:pt>
                <c:pt idx="519">
                  <c:v>2774.1066666666666</c:v>
                </c:pt>
                <c:pt idx="520">
                  <c:v>2691.5374999999999</c:v>
                </c:pt>
                <c:pt idx="521">
                  <c:v>2535.2895833333332</c:v>
                </c:pt>
                <c:pt idx="522">
                  <c:v>2422.7537499999999</c:v>
                </c:pt>
                <c:pt idx="523">
                  <c:v>2101.3158333333336</c:v>
                </c:pt>
                <c:pt idx="524">
                  <c:v>2102.0620833333332</c:v>
                </c:pt>
                <c:pt idx="525">
                  <c:v>2087.3325</c:v>
                </c:pt>
                <c:pt idx="526">
                  <c:v>2317.6529166666664</c:v>
                </c:pt>
                <c:pt idx="527">
                  <c:v>2076.87</c:v>
                </c:pt>
                <c:pt idx="528">
                  <c:v>2256.0079166666669</c:v>
                </c:pt>
                <c:pt idx="529">
                  <c:v>2484.3804166666664</c:v>
                </c:pt>
                <c:pt idx="530">
                  <c:v>2444.9</c:v>
                </c:pt>
                <c:pt idx="531">
                  <c:v>2548.9141666666669</c:v>
                </c:pt>
                <c:pt idx="532">
                  <c:v>2311.3033333333337</c:v>
                </c:pt>
                <c:pt idx="533">
                  <c:v>1954.270833333333</c:v>
                </c:pt>
                <c:pt idx="534">
                  <c:v>1825.7933333333333</c:v>
                </c:pt>
                <c:pt idx="535">
                  <c:v>1603.8966666666665</c:v>
                </c:pt>
                <c:pt idx="536">
                  <c:v>1680.7579166666667</c:v>
                </c:pt>
                <c:pt idx="537">
                  <c:v>1854.7650000000001</c:v>
                </c:pt>
                <c:pt idx="538">
                  <c:v>1716.4004166666666</c:v>
                </c:pt>
                <c:pt idx="539">
                  <c:v>1645.6654166666667</c:v>
                </c:pt>
                <c:pt idx="540">
                  <c:v>1792.24125</c:v>
                </c:pt>
                <c:pt idx="541">
                  <c:v>1484.8033333333333</c:v>
                </c:pt>
                <c:pt idx="542">
                  <c:v>1931.7437499999999</c:v>
                </c:pt>
                <c:pt idx="543">
                  <c:v>2003.3904166666669</c:v>
                </c:pt>
                <c:pt idx="544">
                  <c:v>1967.4383333333333</c:v>
                </c:pt>
                <c:pt idx="545">
                  <c:v>2567.7608333333333</c:v>
                </c:pt>
                <c:pt idx="546">
                  <c:v>2607.1658333333335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'data in MWh'!#REF!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9062-40E6-B807-3ED03BD45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119264"/>
        <c:axId val="695190400"/>
      </c:lineChart>
      <c:catAx>
        <c:axId val="575119264"/>
        <c:scaling>
          <c:orientation val="minMax"/>
        </c:scaling>
        <c:delete val="0"/>
        <c:axPos val="b"/>
        <c:numFmt formatCode="[$-409]d\-mmm\-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5190400"/>
        <c:crosses val="autoZero"/>
        <c:auto val="1"/>
        <c:lblAlgn val="ctr"/>
        <c:lblOffset val="100"/>
        <c:noMultiLvlLbl val="1"/>
      </c:catAx>
      <c:valAx>
        <c:axId val="695190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5119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546</xdr:row>
      <xdr:rowOff>6</xdr:rowOff>
    </xdr:from>
    <xdr:to>
      <xdr:col>9</xdr:col>
      <xdr:colOff>223837</xdr:colOff>
      <xdr:row>560</xdr:row>
      <xdr:rowOff>76206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550"/>
  <sheetViews>
    <sheetView tabSelected="1" topLeftCell="A3" workbookViewId="0">
      <selection activeCell="A5" sqref="A5"/>
    </sheetView>
  </sheetViews>
  <sheetFormatPr defaultRowHeight="15" x14ac:dyDescent="0.25"/>
  <cols>
    <col min="1" max="1" width="13.85546875" customWidth="1"/>
    <col min="2" max="2" width="16.7109375" customWidth="1"/>
    <col min="3" max="3" width="15.5703125" customWidth="1"/>
    <col min="4" max="4" width="19.28515625" customWidth="1"/>
    <col min="5" max="5" width="18" customWidth="1"/>
    <col min="6" max="6" width="9.5703125" bestFit="1" customWidth="1"/>
  </cols>
  <sheetData>
    <row r="3" spans="1:5" s="1" customFormat="1" ht="45" x14ac:dyDescent="0.25">
      <c r="A3" s="15" t="s">
        <v>2</v>
      </c>
      <c r="B3" s="16" t="s">
        <v>0</v>
      </c>
      <c r="C3" s="17" t="s">
        <v>1</v>
      </c>
      <c r="D3" s="16" t="s">
        <v>5</v>
      </c>
      <c r="E3" s="16" t="s">
        <v>5</v>
      </c>
    </row>
    <row r="4" spans="1:5" s="1" customFormat="1" x14ac:dyDescent="0.25">
      <c r="A4" s="2">
        <v>42005</v>
      </c>
      <c r="B4" s="5">
        <v>87242.44</v>
      </c>
      <c r="C4" s="5">
        <v>85648.72</v>
      </c>
      <c r="D4" s="19">
        <f>B4/24</f>
        <v>3635.1016666666669</v>
      </c>
      <c r="E4" s="19">
        <f>C4/24</f>
        <v>3568.6966666666667</v>
      </c>
    </row>
    <row r="5" spans="1:5" s="1" customFormat="1" x14ac:dyDescent="0.25">
      <c r="A5" s="2">
        <v>42006</v>
      </c>
      <c r="B5" s="6">
        <v>82134.66</v>
      </c>
      <c r="C5" s="6">
        <v>80392.98</v>
      </c>
      <c r="D5" s="19">
        <f t="shared" ref="D5:E68" si="0">B5/24</f>
        <v>3422.2775000000001</v>
      </c>
      <c r="E5" s="19">
        <f t="shared" si="0"/>
        <v>3349.7075</v>
      </c>
    </row>
    <row r="6" spans="1:5" s="1" customFormat="1" x14ac:dyDescent="0.25">
      <c r="A6" s="2">
        <v>42007</v>
      </c>
      <c r="B6" s="6">
        <v>83625.3</v>
      </c>
      <c r="C6" s="6">
        <v>81697.279999999999</v>
      </c>
      <c r="D6" s="19">
        <f t="shared" si="0"/>
        <v>3484.3875000000003</v>
      </c>
      <c r="E6" s="19">
        <f t="shared" si="0"/>
        <v>3404.0533333333333</v>
      </c>
    </row>
    <row r="7" spans="1:5" s="1" customFormat="1" x14ac:dyDescent="0.25">
      <c r="A7" s="2">
        <v>42008</v>
      </c>
      <c r="B7" s="6">
        <v>81965.149999999994</v>
      </c>
      <c r="C7" s="6">
        <v>79559.75</v>
      </c>
      <c r="D7" s="19">
        <f t="shared" si="0"/>
        <v>3415.2145833333329</v>
      </c>
      <c r="E7" s="19">
        <f t="shared" si="0"/>
        <v>3314.9895833333335</v>
      </c>
    </row>
    <row r="8" spans="1:5" s="1" customFormat="1" x14ac:dyDescent="0.25">
      <c r="A8" s="2">
        <v>42009</v>
      </c>
      <c r="B8" s="6">
        <v>81622.38</v>
      </c>
      <c r="C8" s="6">
        <v>79777.16</v>
      </c>
      <c r="D8" s="19">
        <f t="shared" si="0"/>
        <v>3400.9325000000003</v>
      </c>
      <c r="E8" s="19">
        <f t="shared" si="0"/>
        <v>3324.0483333333336</v>
      </c>
    </row>
    <row r="9" spans="1:5" s="1" customFormat="1" x14ac:dyDescent="0.25">
      <c r="A9" s="2">
        <v>42010</v>
      </c>
      <c r="B9" s="7">
        <v>70762.679999999993</v>
      </c>
      <c r="C9" s="7">
        <v>69127.33</v>
      </c>
      <c r="D9" s="19">
        <f t="shared" si="0"/>
        <v>2948.4449999999997</v>
      </c>
      <c r="E9" s="19">
        <f t="shared" si="0"/>
        <v>2880.3054166666666</v>
      </c>
    </row>
    <row r="10" spans="1:5" s="1" customFormat="1" x14ac:dyDescent="0.25">
      <c r="A10" s="2">
        <v>42011</v>
      </c>
      <c r="B10" s="7">
        <v>73362.22</v>
      </c>
      <c r="C10" s="7">
        <v>71688.87</v>
      </c>
      <c r="D10" s="19">
        <f t="shared" si="0"/>
        <v>3056.7591666666667</v>
      </c>
      <c r="E10" s="19">
        <f t="shared" si="0"/>
        <v>2987.0362499999997</v>
      </c>
    </row>
    <row r="11" spans="1:5" s="1" customFormat="1" x14ac:dyDescent="0.25">
      <c r="A11" s="2">
        <v>42012</v>
      </c>
      <c r="B11" s="7">
        <v>77687.89</v>
      </c>
      <c r="C11" s="7">
        <v>76167.3</v>
      </c>
      <c r="D11" s="19">
        <f t="shared" si="0"/>
        <v>3236.9954166666666</v>
      </c>
      <c r="E11" s="19">
        <f t="shared" si="0"/>
        <v>3173.6375000000003</v>
      </c>
    </row>
    <row r="12" spans="1:5" s="1" customFormat="1" x14ac:dyDescent="0.25">
      <c r="A12" s="2">
        <v>42013</v>
      </c>
      <c r="B12" s="7">
        <v>85729.76</v>
      </c>
      <c r="C12" s="7">
        <v>84037.41</v>
      </c>
      <c r="D12" s="19">
        <f t="shared" si="0"/>
        <v>3572.0733333333333</v>
      </c>
      <c r="E12" s="19">
        <f t="shared" si="0"/>
        <v>3501.5587500000001</v>
      </c>
    </row>
    <row r="13" spans="1:5" s="1" customFormat="1" x14ac:dyDescent="0.25">
      <c r="A13" s="2">
        <v>42014</v>
      </c>
      <c r="B13" s="7">
        <v>84631.8</v>
      </c>
      <c r="C13" s="7">
        <v>82947.27</v>
      </c>
      <c r="D13" s="19">
        <f t="shared" si="0"/>
        <v>3526.3250000000003</v>
      </c>
      <c r="E13" s="19">
        <f t="shared" si="0"/>
        <v>3456.13625</v>
      </c>
    </row>
    <row r="14" spans="1:5" s="1" customFormat="1" x14ac:dyDescent="0.25">
      <c r="A14" s="2">
        <v>42015</v>
      </c>
      <c r="B14" s="7">
        <v>60057.279999999999</v>
      </c>
      <c r="C14" s="7">
        <v>58776.959999999999</v>
      </c>
      <c r="D14" s="19">
        <f t="shared" si="0"/>
        <v>2502.3866666666668</v>
      </c>
      <c r="E14" s="19">
        <f t="shared" si="0"/>
        <v>2449.04</v>
      </c>
    </row>
    <row r="15" spans="1:5" s="1" customFormat="1" x14ac:dyDescent="0.25">
      <c r="A15" s="2">
        <v>42016</v>
      </c>
      <c r="B15" s="7">
        <v>71251.56</v>
      </c>
      <c r="C15" s="7">
        <v>69698.52</v>
      </c>
      <c r="D15" s="19">
        <f t="shared" si="0"/>
        <v>2968.8150000000001</v>
      </c>
      <c r="E15" s="19">
        <f t="shared" si="0"/>
        <v>2904.105</v>
      </c>
    </row>
    <row r="16" spans="1:5" s="1" customFormat="1" x14ac:dyDescent="0.25">
      <c r="A16" s="2">
        <v>42017</v>
      </c>
      <c r="B16" s="7">
        <v>92914.53</v>
      </c>
      <c r="C16" s="7">
        <v>90765.73</v>
      </c>
      <c r="D16" s="19">
        <f t="shared" si="0"/>
        <v>3871.4387499999998</v>
      </c>
      <c r="E16" s="19">
        <f t="shared" si="0"/>
        <v>3781.9054166666665</v>
      </c>
    </row>
    <row r="17" spans="1:5" s="1" customFormat="1" x14ac:dyDescent="0.25">
      <c r="A17" s="2">
        <v>42018</v>
      </c>
      <c r="B17" s="7">
        <v>96207.18</v>
      </c>
      <c r="C17" s="7">
        <v>93950.47</v>
      </c>
      <c r="D17" s="19">
        <f t="shared" si="0"/>
        <v>4008.6324999999997</v>
      </c>
      <c r="E17" s="19">
        <f t="shared" si="0"/>
        <v>3914.6029166666667</v>
      </c>
    </row>
    <row r="18" spans="1:5" s="1" customFormat="1" x14ac:dyDescent="0.25">
      <c r="A18" s="2">
        <v>42019</v>
      </c>
      <c r="B18" s="7">
        <v>94968.29</v>
      </c>
      <c r="C18" s="7">
        <v>92847.87</v>
      </c>
      <c r="D18" s="19">
        <f t="shared" si="0"/>
        <v>3957.0120833333331</v>
      </c>
      <c r="E18" s="19">
        <f t="shared" si="0"/>
        <v>3868.6612499999997</v>
      </c>
    </row>
    <row r="19" spans="1:5" s="1" customFormat="1" x14ac:dyDescent="0.25">
      <c r="A19" s="2">
        <v>42020</v>
      </c>
      <c r="B19" s="7">
        <v>92933</v>
      </c>
      <c r="C19" s="7">
        <v>91038.09</v>
      </c>
      <c r="D19" s="19">
        <f t="shared" si="0"/>
        <v>3872.2083333333335</v>
      </c>
      <c r="E19" s="19">
        <f t="shared" si="0"/>
        <v>3793.2537499999999</v>
      </c>
    </row>
    <row r="20" spans="1:5" s="1" customFormat="1" x14ac:dyDescent="0.25">
      <c r="A20" s="2">
        <v>42021</v>
      </c>
      <c r="B20" s="7">
        <v>87270.98</v>
      </c>
      <c r="C20" s="7">
        <v>85506.03</v>
      </c>
      <c r="D20" s="19">
        <f t="shared" si="0"/>
        <v>3636.290833333333</v>
      </c>
      <c r="E20" s="19">
        <f t="shared" si="0"/>
        <v>3562.7512499999998</v>
      </c>
    </row>
    <row r="21" spans="1:5" s="1" customFormat="1" x14ac:dyDescent="0.25">
      <c r="A21" s="2">
        <v>42022</v>
      </c>
      <c r="B21" s="7">
        <v>88399.1</v>
      </c>
      <c r="C21" s="7">
        <v>86717.5</v>
      </c>
      <c r="D21" s="19">
        <f t="shared" si="0"/>
        <v>3683.2958333333336</v>
      </c>
      <c r="E21" s="19">
        <f t="shared" si="0"/>
        <v>3613.2291666666665</v>
      </c>
    </row>
    <row r="22" spans="1:5" s="1" customFormat="1" x14ac:dyDescent="0.25">
      <c r="A22" s="2">
        <v>42023</v>
      </c>
      <c r="B22" s="7">
        <v>87474.04</v>
      </c>
      <c r="C22" s="7">
        <v>85803.76</v>
      </c>
      <c r="D22" s="19">
        <f t="shared" si="0"/>
        <v>3644.7516666666666</v>
      </c>
      <c r="E22" s="19">
        <f t="shared" si="0"/>
        <v>3575.1566666666663</v>
      </c>
    </row>
    <row r="23" spans="1:5" s="1" customFormat="1" x14ac:dyDescent="0.25">
      <c r="A23" s="2">
        <v>42024</v>
      </c>
      <c r="B23" s="7">
        <v>87454.12</v>
      </c>
      <c r="C23" s="7">
        <v>85794.64</v>
      </c>
      <c r="D23" s="19">
        <f t="shared" si="0"/>
        <v>3643.9216666666666</v>
      </c>
      <c r="E23" s="19">
        <f t="shared" si="0"/>
        <v>3574.7766666666666</v>
      </c>
    </row>
    <row r="24" spans="1:5" s="1" customFormat="1" x14ac:dyDescent="0.25">
      <c r="A24" s="2">
        <v>42025</v>
      </c>
      <c r="B24" s="7">
        <v>87297.279999999999</v>
      </c>
      <c r="C24" s="7">
        <v>85557.73</v>
      </c>
      <c r="D24" s="19">
        <f t="shared" si="0"/>
        <v>3637.3866666666668</v>
      </c>
      <c r="E24" s="19">
        <f t="shared" si="0"/>
        <v>3564.9054166666665</v>
      </c>
    </row>
    <row r="25" spans="1:5" s="1" customFormat="1" x14ac:dyDescent="0.25">
      <c r="A25" s="2">
        <v>42026</v>
      </c>
      <c r="B25" s="7">
        <v>84867.51</v>
      </c>
      <c r="C25" s="7">
        <v>83156.61</v>
      </c>
      <c r="D25" s="19">
        <f t="shared" si="0"/>
        <v>3536.1462499999998</v>
      </c>
      <c r="E25" s="19">
        <f t="shared" si="0"/>
        <v>3464.8587499999999</v>
      </c>
    </row>
    <row r="26" spans="1:5" s="1" customFormat="1" x14ac:dyDescent="0.25">
      <c r="A26" s="2">
        <v>42027</v>
      </c>
      <c r="B26" s="7">
        <v>84052.41</v>
      </c>
      <c r="C26" s="7">
        <v>82443.05</v>
      </c>
      <c r="D26" s="19">
        <f t="shared" si="0"/>
        <v>3502.1837500000001</v>
      </c>
      <c r="E26" s="19">
        <f t="shared" si="0"/>
        <v>3435.1270833333333</v>
      </c>
    </row>
    <row r="27" spans="1:5" s="1" customFormat="1" x14ac:dyDescent="0.25">
      <c r="A27" s="2">
        <v>42028</v>
      </c>
      <c r="B27" s="7">
        <v>83640.86</v>
      </c>
      <c r="C27" s="7">
        <v>81979.839999999997</v>
      </c>
      <c r="D27" s="19">
        <f t="shared" si="0"/>
        <v>3485.0358333333334</v>
      </c>
      <c r="E27" s="19">
        <f t="shared" si="0"/>
        <v>3415.8266666666664</v>
      </c>
    </row>
    <row r="28" spans="1:5" s="1" customFormat="1" x14ac:dyDescent="0.25">
      <c r="A28" s="2">
        <v>42029</v>
      </c>
      <c r="B28" s="7">
        <v>92735.91</v>
      </c>
      <c r="C28" s="7">
        <v>90999.87</v>
      </c>
      <c r="D28" s="19">
        <f t="shared" si="0"/>
        <v>3863.9962500000001</v>
      </c>
      <c r="E28" s="19">
        <f t="shared" si="0"/>
        <v>3791.6612499999997</v>
      </c>
    </row>
    <row r="29" spans="1:5" s="1" customFormat="1" x14ac:dyDescent="0.25">
      <c r="A29" s="2">
        <v>42030</v>
      </c>
      <c r="B29" s="7">
        <v>94696.73</v>
      </c>
      <c r="C29" s="7">
        <v>92799.66</v>
      </c>
      <c r="D29" s="19">
        <f t="shared" si="0"/>
        <v>3945.697083333333</v>
      </c>
      <c r="E29" s="19">
        <f t="shared" si="0"/>
        <v>3866.6525000000001</v>
      </c>
    </row>
    <row r="30" spans="1:5" s="1" customFormat="1" x14ac:dyDescent="0.25">
      <c r="A30" s="2">
        <v>42031</v>
      </c>
      <c r="B30" s="7">
        <v>89908.73</v>
      </c>
      <c r="C30" s="7">
        <v>88079.86</v>
      </c>
      <c r="D30" s="19">
        <f t="shared" si="0"/>
        <v>3746.197083333333</v>
      </c>
      <c r="E30" s="19">
        <f t="shared" si="0"/>
        <v>3669.9941666666668</v>
      </c>
    </row>
    <row r="31" spans="1:5" s="1" customFormat="1" x14ac:dyDescent="0.25">
      <c r="A31" s="2">
        <v>42032</v>
      </c>
      <c r="B31" s="7">
        <v>92927.360000000001</v>
      </c>
      <c r="C31" s="7">
        <v>91146.240000000005</v>
      </c>
      <c r="D31" s="19">
        <f t="shared" si="0"/>
        <v>3871.9733333333334</v>
      </c>
      <c r="E31" s="19">
        <f t="shared" si="0"/>
        <v>3797.76</v>
      </c>
    </row>
    <row r="32" spans="1:5" s="1" customFormat="1" x14ac:dyDescent="0.25">
      <c r="A32" s="2">
        <v>42033</v>
      </c>
      <c r="B32" s="7">
        <v>89750.51</v>
      </c>
      <c r="C32" s="7">
        <v>88120.26</v>
      </c>
      <c r="D32" s="19">
        <f t="shared" si="0"/>
        <v>3739.6045833333333</v>
      </c>
      <c r="E32" s="19">
        <f t="shared" si="0"/>
        <v>3671.6774999999998</v>
      </c>
    </row>
    <row r="33" spans="1:5" s="1" customFormat="1" x14ac:dyDescent="0.25">
      <c r="A33" s="2">
        <v>42034</v>
      </c>
      <c r="B33" s="7">
        <v>86637.59</v>
      </c>
      <c r="C33" s="7">
        <v>84788.23</v>
      </c>
      <c r="D33" s="19">
        <f t="shared" si="0"/>
        <v>3609.8995833333333</v>
      </c>
      <c r="E33" s="19">
        <f t="shared" si="0"/>
        <v>3532.8429166666665</v>
      </c>
    </row>
    <row r="34" spans="1:5" s="1" customFormat="1" x14ac:dyDescent="0.25">
      <c r="A34" s="2">
        <v>42035</v>
      </c>
      <c r="B34" s="8">
        <v>88194.049999999988</v>
      </c>
      <c r="C34" s="8">
        <v>86454.244999999995</v>
      </c>
      <c r="D34" s="19">
        <f t="shared" si="0"/>
        <v>3674.7520833333328</v>
      </c>
      <c r="E34" s="19">
        <f t="shared" si="0"/>
        <v>3602.2602083333331</v>
      </c>
    </row>
    <row r="35" spans="1:5" s="1" customFormat="1" x14ac:dyDescent="0.25">
      <c r="A35" s="2">
        <v>42036</v>
      </c>
      <c r="B35" s="7">
        <v>88418.7</v>
      </c>
      <c r="C35" s="7">
        <v>86521.1</v>
      </c>
      <c r="D35" s="19">
        <f t="shared" si="0"/>
        <v>3684.1124999999997</v>
      </c>
      <c r="E35" s="19">
        <f t="shared" si="0"/>
        <v>3605.0458333333336</v>
      </c>
    </row>
    <row r="36" spans="1:5" s="1" customFormat="1" x14ac:dyDescent="0.25">
      <c r="A36" s="2">
        <v>42037</v>
      </c>
      <c r="B36" s="7">
        <v>88285.09</v>
      </c>
      <c r="C36" s="7">
        <v>86537.09</v>
      </c>
      <c r="D36" s="19">
        <f t="shared" si="0"/>
        <v>3678.5454166666664</v>
      </c>
      <c r="E36" s="19">
        <f t="shared" si="0"/>
        <v>3605.7120833333333</v>
      </c>
    </row>
    <row r="37" spans="1:5" s="1" customFormat="1" x14ac:dyDescent="0.25">
      <c r="A37" s="2">
        <v>42038</v>
      </c>
      <c r="B37" s="7">
        <v>90714.98</v>
      </c>
      <c r="C37" s="7">
        <v>88785.29</v>
      </c>
      <c r="D37" s="19">
        <f t="shared" si="0"/>
        <v>3779.790833333333</v>
      </c>
      <c r="E37" s="19">
        <f t="shared" si="0"/>
        <v>3699.3870833333331</v>
      </c>
    </row>
    <row r="38" spans="1:5" s="1" customFormat="1" x14ac:dyDescent="0.25">
      <c r="A38" s="2">
        <v>42039</v>
      </c>
      <c r="B38" s="7">
        <v>84059.05</v>
      </c>
      <c r="C38" s="7">
        <v>82212.509999999995</v>
      </c>
      <c r="D38" s="19">
        <f t="shared" si="0"/>
        <v>3502.4604166666668</v>
      </c>
      <c r="E38" s="19">
        <f t="shared" si="0"/>
        <v>3425.5212499999998</v>
      </c>
    </row>
    <row r="39" spans="1:5" s="1" customFormat="1" x14ac:dyDescent="0.25">
      <c r="A39" s="2">
        <v>42040</v>
      </c>
      <c r="B39" s="7">
        <v>86537.18</v>
      </c>
      <c r="C39" s="7">
        <v>84923.57</v>
      </c>
      <c r="D39" s="19">
        <f t="shared" si="0"/>
        <v>3605.7158333333332</v>
      </c>
      <c r="E39" s="19">
        <f t="shared" si="0"/>
        <v>3538.4820833333338</v>
      </c>
    </row>
    <row r="40" spans="1:5" s="1" customFormat="1" x14ac:dyDescent="0.25">
      <c r="A40" s="2">
        <v>42041</v>
      </c>
      <c r="B40" s="7">
        <v>82473.95</v>
      </c>
      <c r="C40" s="7">
        <v>80785.33</v>
      </c>
      <c r="D40" s="19">
        <f t="shared" si="0"/>
        <v>3436.4145833333332</v>
      </c>
      <c r="E40" s="19">
        <f t="shared" si="0"/>
        <v>3366.0554166666666</v>
      </c>
    </row>
    <row r="41" spans="1:5" s="1" customFormat="1" x14ac:dyDescent="0.25">
      <c r="A41" s="2">
        <v>42042</v>
      </c>
      <c r="B41" s="7">
        <v>85391.46</v>
      </c>
      <c r="C41" s="7">
        <v>83740.84</v>
      </c>
      <c r="D41" s="19">
        <f t="shared" si="0"/>
        <v>3557.9775000000004</v>
      </c>
      <c r="E41" s="19">
        <f t="shared" si="0"/>
        <v>3489.2016666666664</v>
      </c>
    </row>
    <row r="42" spans="1:5" s="1" customFormat="1" x14ac:dyDescent="0.25">
      <c r="A42" s="2">
        <v>42043</v>
      </c>
      <c r="B42" s="7">
        <v>81774.61</v>
      </c>
      <c r="C42" s="7">
        <v>79999.95</v>
      </c>
      <c r="D42" s="19">
        <f t="shared" si="0"/>
        <v>3407.2754166666668</v>
      </c>
      <c r="E42" s="19">
        <f t="shared" si="0"/>
        <v>3333.3312499999997</v>
      </c>
    </row>
    <row r="43" spans="1:5" s="1" customFormat="1" x14ac:dyDescent="0.25">
      <c r="A43" s="2">
        <v>42044</v>
      </c>
      <c r="B43" s="7">
        <v>86828.72</v>
      </c>
      <c r="C43" s="7">
        <v>85076.05</v>
      </c>
      <c r="D43" s="19">
        <f t="shared" si="0"/>
        <v>3617.8633333333332</v>
      </c>
      <c r="E43" s="19">
        <f t="shared" si="0"/>
        <v>3544.8354166666668</v>
      </c>
    </row>
    <row r="44" spans="1:5" s="1" customFormat="1" x14ac:dyDescent="0.25">
      <c r="A44" s="2">
        <v>42045</v>
      </c>
      <c r="B44" s="7">
        <v>70484.47</v>
      </c>
      <c r="C44" s="7">
        <v>68876.27</v>
      </c>
      <c r="D44" s="19">
        <f t="shared" si="0"/>
        <v>2936.8529166666667</v>
      </c>
      <c r="E44" s="19">
        <f t="shared" si="0"/>
        <v>2869.8445833333335</v>
      </c>
    </row>
    <row r="45" spans="1:5" s="1" customFormat="1" x14ac:dyDescent="0.25">
      <c r="A45" s="2">
        <v>42046</v>
      </c>
      <c r="B45" s="7">
        <v>75709.53</v>
      </c>
      <c r="C45" s="7">
        <v>74094.009999999995</v>
      </c>
      <c r="D45" s="19">
        <f t="shared" si="0"/>
        <v>3154.5637499999998</v>
      </c>
      <c r="E45" s="19">
        <f t="shared" si="0"/>
        <v>3087.2504166666663</v>
      </c>
    </row>
    <row r="46" spans="1:5" s="1" customFormat="1" x14ac:dyDescent="0.25">
      <c r="A46" s="2">
        <v>42047</v>
      </c>
      <c r="B46" s="7">
        <v>84127.16</v>
      </c>
      <c r="C46" s="7">
        <v>82610.570000000007</v>
      </c>
      <c r="D46" s="19">
        <f t="shared" si="0"/>
        <v>3505.2983333333336</v>
      </c>
      <c r="E46" s="19">
        <f t="shared" si="0"/>
        <v>3442.1070833333338</v>
      </c>
    </row>
    <row r="47" spans="1:5" s="1" customFormat="1" x14ac:dyDescent="0.25">
      <c r="A47" s="2">
        <v>42048</v>
      </c>
      <c r="B47" s="7">
        <v>90167.93</v>
      </c>
      <c r="C47" s="7">
        <v>88624.68</v>
      </c>
      <c r="D47" s="19">
        <f t="shared" si="0"/>
        <v>3756.9970833333332</v>
      </c>
      <c r="E47" s="19">
        <f t="shared" si="0"/>
        <v>3692.6949999999997</v>
      </c>
    </row>
    <row r="48" spans="1:5" s="1" customFormat="1" x14ac:dyDescent="0.25">
      <c r="A48" s="2">
        <v>42049</v>
      </c>
      <c r="B48" s="7">
        <v>89623.71</v>
      </c>
      <c r="C48" s="7">
        <v>88047.99</v>
      </c>
      <c r="D48" s="19">
        <f t="shared" si="0"/>
        <v>3734.3212500000004</v>
      </c>
      <c r="E48" s="19">
        <f t="shared" si="0"/>
        <v>3668.6662500000002</v>
      </c>
    </row>
    <row r="49" spans="1:5" s="1" customFormat="1" x14ac:dyDescent="0.25">
      <c r="A49" s="2">
        <v>42050</v>
      </c>
      <c r="B49" s="7">
        <v>92185.27</v>
      </c>
      <c r="C49" s="7">
        <v>89904.21</v>
      </c>
      <c r="D49" s="19">
        <f t="shared" si="0"/>
        <v>3841.052916666667</v>
      </c>
      <c r="E49" s="19">
        <f t="shared" si="0"/>
        <v>3746.0087500000004</v>
      </c>
    </row>
    <row r="50" spans="1:5" s="1" customFormat="1" x14ac:dyDescent="0.25">
      <c r="A50" s="2">
        <v>42051</v>
      </c>
      <c r="B50" s="7">
        <v>86949.82</v>
      </c>
      <c r="C50" s="7">
        <v>85138.65</v>
      </c>
      <c r="D50" s="19">
        <f t="shared" si="0"/>
        <v>3622.9091666666668</v>
      </c>
      <c r="E50" s="19">
        <f t="shared" si="0"/>
        <v>3547.4437499999999</v>
      </c>
    </row>
    <row r="51" spans="1:5" s="1" customFormat="1" x14ac:dyDescent="0.25">
      <c r="A51" s="2">
        <v>42052</v>
      </c>
      <c r="B51" s="7">
        <v>83878.95</v>
      </c>
      <c r="C51" s="7">
        <v>82178.59</v>
      </c>
      <c r="D51" s="19">
        <f t="shared" si="0"/>
        <v>3494.9562499999997</v>
      </c>
      <c r="E51" s="19">
        <f t="shared" si="0"/>
        <v>3424.1079166666664</v>
      </c>
    </row>
    <row r="52" spans="1:5" s="1" customFormat="1" x14ac:dyDescent="0.25">
      <c r="A52" s="2">
        <v>42053</v>
      </c>
      <c r="B52" s="7">
        <v>80308.490000000005</v>
      </c>
      <c r="C52" s="7">
        <v>78519.899999999994</v>
      </c>
      <c r="D52" s="19">
        <f t="shared" si="0"/>
        <v>3346.1870833333337</v>
      </c>
      <c r="E52" s="19">
        <f t="shared" si="0"/>
        <v>3271.6624999999999</v>
      </c>
    </row>
    <row r="53" spans="1:5" s="1" customFormat="1" x14ac:dyDescent="0.25">
      <c r="A53" s="2">
        <v>42054</v>
      </c>
      <c r="B53" s="7">
        <v>82639.5</v>
      </c>
      <c r="C53" s="7">
        <v>80908.17</v>
      </c>
      <c r="D53" s="19">
        <f t="shared" si="0"/>
        <v>3443.3125</v>
      </c>
      <c r="E53" s="19">
        <f t="shared" si="0"/>
        <v>3371.1737499999999</v>
      </c>
    </row>
    <row r="54" spans="1:5" s="1" customFormat="1" x14ac:dyDescent="0.25">
      <c r="A54" s="2">
        <v>42055</v>
      </c>
      <c r="B54" s="7">
        <v>83578.13</v>
      </c>
      <c r="C54" s="7">
        <v>81786.64</v>
      </c>
      <c r="D54" s="19">
        <f t="shared" si="0"/>
        <v>3482.4220833333334</v>
      </c>
      <c r="E54" s="19">
        <f t="shared" si="0"/>
        <v>3407.7766666666666</v>
      </c>
    </row>
    <row r="55" spans="1:5" s="1" customFormat="1" x14ac:dyDescent="0.25">
      <c r="A55" s="2">
        <v>42056</v>
      </c>
      <c r="B55" s="7">
        <v>84123.53</v>
      </c>
      <c r="C55" s="7">
        <v>82392.67</v>
      </c>
      <c r="D55" s="19">
        <f t="shared" si="0"/>
        <v>3505.1470833333333</v>
      </c>
      <c r="E55" s="19">
        <f t="shared" si="0"/>
        <v>3433.0279166666664</v>
      </c>
    </row>
    <row r="56" spans="1:5" s="1" customFormat="1" x14ac:dyDescent="0.25">
      <c r="A56" s="2">
        <v>42057</v>
      </c>
      <c r="B56" s="7">
        <v>89629.19</v>
      </c>
      <c r="C56" s="7">
        <v>87865.58</v>
      </c>
      <c r="D56" s="19">
        <f t="shared" si="0"/>
        <v>3734.5495833333334</v>
      </c>
      <c r="E56" s="19">
        <f t="shared" si="0"/>
        <v>3661.0658333333336</v>
      </c>
    </row>
    <row r="57" spans="1:5" s="1" customFormat="1" x14ac:dyDescent="0.25">
      <c r="A57" s="2">
        <v>42058</v>
      </c>
      <c r="B57" s="7">
        <v>88781.55</v>
      </c>
      <c r="C57" s="7">
        <v>86954.7</v>
      </c>
      <c r="D57" s="19">
        <f t="shared" si="0"/>
        <v>3699.2312500000003</v>
      </c>
      <c r="E57" s="19">
        <f t="shared" si="0"/>
        <v>3623.1124999999997</v>
      </c>
    </row>
    <row r="58" spans="1:5" s="1" customFormat="1" x14ac:dyDescent="0.25">
      <c r="A58" s="2">
        <v>42059</v>
      </c>
      <c r="B58" s="7">
        <v>83812.86</v>
      </c>
      <c r="C58" s="7">
        <v>82071.05</v>
      </c>
      <c r="D58" s="19">
        <f t="shared" si="0"/>
        <v>3492.2024999999999</v>
      </c>
      <c r="E58" s="19">
        <f t="shared" si="0"/>
        <v>3419.6270833333333</v>
      </c>
    </row>
    <row r="59" spans="1:5" s="1" customFormat="1" x14ac:dyDescent="0.25">
      <c r="A59" s="2">
        <v>42060</v>
      </c>
      <c r="B59" s="7">
        <v>75145.94</v>
      </c>
      <c r="C59" s="7">
        <v>73517.539999999994</v>
      </c>
      <c r="D59" s="19">
        <f t="shared" si="0"/>
        <v>3131.0808333333334</v>
      </c>
      <c r="E59" s="19">
        <f t="shared" si="0"/>
        <v>3063.2308333333331</v>
      </c>
    </row>
    <row r="60" spans="1:5" s="1" customFormat="1" x14ac:dyDescent="0.25">
      <c r="A60" s="2">
        <v>42061</v>
      </c>
      <c r="B60" s="7">
        <v>74089.97</v>
      </c>
      <c r="C60" s="7">
        <v>72439.240000000005</v>
      </c>
      <c r="D60" s="19">
        <f t="shared" si="0"/>
        <v>3087.0820833333332</v>
      </c>
      <c r="E60" s="19">
        <f t="shared" si="0"/>
        <v>3018.3016666666667</v>
      </c>
    </row>
    <row r="61" spans="1:5" s="1" customFormat="1" x14ac:dyDescent="0.25">
      <c r="A61" s="2">
        <v>42062</v>
      </c>
      <c r="B61" s="7">
        <v>74494.83</v>
      </c>
      <c r="C61" s="7">
        <v>72877.240000000005</v>
      </c>
      <c r="D61" s="19">
        <f t="shared" si="0"/>
        <v>3103.9512500000001</v>
      </c>
      <c r="E61" s="19">
        <f t="shared" si="0"/>
        <v>3036.5516666666667</v>
      </c>
    </row>
    <row r="62" spans="1:5" s="1" customFormat="1" x14ac:dyDescent="0.25">
      <c r="A62" s="2">
        <v>42063</v>
      </c>
      <c r="B62" s="7">
        <v>71106.59</v>
      </c>
      <c r="C62" s="7">
        <v>69284.95</v>
      </c>
      <c r="D62" s="19">
        <f t="shared" si="0"/>
        <v>2962.7745833333333</v>
      </c>
      <c r="E62" s="19">
        <f t="shared" si="0"/>
        <v>2886.8729166666667</v>
      </c>
    </row>
    <row r="63" spans="1:5" s="1" customFormat="1" x14ac:dyDescent="0.25">
      <c r="A63" s="2">
        <v>42064</v>
      </c>
      <c r="B63" s="9">
        <v>68352.639999999999</v>
      </c>
      <c r="C63" s="9">
        <v>66662.460000000006</v>
      </c>
      <c r="D63" s="19">
        <f t="shared" si="0"/>
        <v>2848.0266666666666</v>
      </c>
      <c r="E63" s="19">
        <f t="shared" si="0"/>
        <v>2777.6025000000004</v>
      </c>
    </row>
    <row r="64" spans="1:5" s="1" customFormat="1" x14ac:dyDescent="0.25">
      <c r="A64" s="2">
        <v>42065</v>
      </c>
      <c r="B64" s="9">
        <v>80489.67</v>
      </c>
      <c r="C64" s="9">
        <v>78803.210000000006</v>
      </c>
      <c r="D64" s="19">
        <f t="shared" si="0"/>
        <v>3353.7362499999999</v>
      </c>
      <c r="E64" s="19">
        <f t="shared" si="0"/>
        <v>3283.4670833333334</v>
      </c>
    </row>
    <row r="65" spans="1:5" s="1" customFormat="1" x14ac:dyDescent="0.25">
      <c r="A65" s="2">
        <v>42066</v>
      </c>
      <c r="B65" s="9">
        <v>83509.179999999993</v>
      </c>
      <c r="C65" s="9">
        <v>81743.95</v>
      </c>
      <c r="D65" s="19">
        <f t="shared" si="0"/>
        <v>3479.5491666666662</v>
      </c>
      <c r="E65" s="19">
        <f t="shared" si="0"/>
        <v>3405.9979166666667</v>
      </c>
    </row>
    <row r="66" spans="1:5" s="1" customFormat="1" x14ac:dyDescent="0.25">
      <c r="A66" s="2">
        <v>42067</v>
      </c>
      <c r="B66" s="9">
        <v>79219.31</v>
      </c>
      <c r="C66" s="9">
        <v>77591.460000000006</v>
      </c>
      <c r="D66" s="19">
        <f t="shared" si="0"/>
        <v>3300.8045833333331</v>
      </c>
      <c r="E66" s="19">
        <f t="shared" si="0"/>
        <v>3232.9775000000004</v>
      </c>
    </row>
    <row r="67" spans="1:5" s="1" customFormat="1" x14ac:dyDescent="0.25">
      <c r="A67" s="2">
        <v>42068</v>
      </c>
      <c r="B67" s="9">
        <v>79894.25</v>
      </c>
      <c r="C67" s="9">
        <v>78249.08</v>
      </c>
      <c r="D67" s="19">
        <f t="shared" si="0"/>
        <v>3328.9270833333335</v>
      </c>
      <c r="E67" s="19">
        <f t="shared" si="0"/>
        <v>3260.3783333333336</v>
      </c>
    </row>
    <row r="68" spans="1:5" s="1" customFormat="1" x14ac:dyDescent="0.25">
      <c r="A68" s="2">
        <v>42069</v>
      </c>
      <c r="B68" s="9">
        <v>81091.27</v>
      </c>
      <c r="C68" s="9">
        <v>79469.289999999994</v>
      </c>
      <c r="D68" s="19">
        <f t="shared" si="0"/>
        <v>3378.802916666667</v>
      </c>
      <c r="E68" s="19">
        <f t="shared" si="0"/>
        <v>3311.2204166666666</v>
      </c>
    </row>
    <row r="69" spans="1:5" s="1" customFormat="1" x14ac:dyDescent="0.25">
      <c r="A69" s="2">
        <v>42070</v>
      </c>
      <c r="B69" s="9">
        <v>81295.25</v>
      </c>
      <c r="C69" s="9">
        <v>79739.509999999995</v>
      </c>
      <c r="D69" s="19">
        <f t="shared" ref="D69:E132" si="1">B69/24</f>
        <v>3387.3020833333335</v>
      </c>
      <c r="E69" s="19">
        <f t="shared" si="1"/>
        <v>3322.4795833333333</v>
      </c>
    </row>
    <row r="70" spans="1:5" s="1" customFormat="1" x14ac:dyDescent="0.25">
      <c r="A70" s="2">
        <v>42071</v>
      </c>
      <c r="B70" s="9">
        <v>85820.33</v>
      </c>
      <c r="C70" s="9">
        <v>84119.91</v>
      </c>
      <c r="D70" s="19">
        <f t="shared" si="1"/>
        <v>3575.8470833333336</v>
      </c>
      <c r="E70" s="19">
        <f t="shared" si="1"/>
        <v>3504.9962500000001</v>
      </c>
    </row>
    <row r="71" spans="1:5" s="1" customFormat="1" x14ac:dyDescent="0.25">
      <c r="A71" s="2">
        <v>42072</v>
      </c>
      <c r="B71" s="9">
        <v>84304.79</v>
      </c>
      <c r="C71" s="9">
        <v>82500.37</v>
      </c>
      <c r="D71" s="19">
        <f t="shared" si="1"/>
        <v>3512.6995833333331</v>
      </c>
      <c r="E71" s="19">
        <f t="shared" si="1"/>
        <v>3437.5154166666666</v>
      </c>
    </row>
    <row r="72" spans="1:5" s="1" customFormat="1" x14ac:dyDescent="0.25">
      <c r="A72" s="2">
        <v>42073</v>
      </c>
      <c r="B72" s="9">
        <v>85454.22</v>
      </c>
      <c r="C72" s="9">
        <v>83631.58</v>
      </c>
      <c r="D72" s="19">
        <f t="shared" si="1"/>
        <v>3560.5925000000002</v>
      </c>
      <c r="E72" s="19">
        <f t="shared" si="1"/>
        <v>3484.6491666666666</v>
      </c>
    </row>
    <row r="73" spans="1:5" s="1" customFormat="1" x14ac:dyDescent="0.25">
      <c r="A73" s="2">
        <v>42074</v>
      </c>
      <c r="B73" s="9">
        <v>65938.7</v>
      </c>
      <c r="C73" s="9">
        <v>64237.05</v>
      </c>
      <c r="D73" s="19">
        <f t="shared" si="1"/>
        <v>2747.4458333333332</v>
      </c>
      <c r="E73" s="19">
        <f t="shared" si="1"/>
        <v>2676.5437500000003</v>
      </c>
    </row>
    <row r="74" spans="1:5" s="1" customFormat="1" x14ac:dyDescent="0.25">
      <c r="A74" s="2">
        <v>42075</v>
      </c>
      <c r="B74" s="9">
        <v>69224.2</v>
      </c>
      <c r="C74" s="9">
        <v>67519.03</v>
      </c>
      <c r="D74" s="19">
        <f t="shared" si="1"/>
        <v>2884.3416666666667</v>
      </c>
      <c r="E74" s="19">
        <f t="shared" si="1"/>
        <v>2813.2929166666668</v>
      </c>
    </row>
    <row r="75" spans="1:5" s="1" customFormat="1" x14ac:dyDescent="0.25">
      <c r="A75" s="2">
        <v>42076</v>
      </c>
      <c r="B75" s="9">
        <v>75153.7</v>
      </c>
      <c r="C75" s="9">
        <v>73485.66</v>
      </c>
      <c r="D75" s="19">
        <f t="shared" si="1"/>
        <v>3131.4041666666667</v>
      </c>
      <c r="E75" s="19">
        <f t="shared" si="1"/>
        <v>3061.9025000000001</v>
      </c>
    </row>
    <row r="76" spans="1:5" s="1" customFormat="1" x14ac:dyDescent="0.25">
      <c r="A76" s="2">
        <v>42077</v>
      </c>
      <c r="B76" s="9">
        <v>76758.31</v>
      </c>
      <c r="C76" s="9">
        <v>75207.34</v>
      </c>
      <c r="D76" s="19">
        <f t="shared" si="1"/>
        <v>3198.2629166666666</v>
      </c>
      <c r="E76" s="19">
        <f t="shared" si="1"/>
        <v>3133.6391666666664</v>
      </c>
    </row>
    <row r="77" spans="1:5" s="1" customFormat="1" x14ac:dyDescent="0.25">
      <c r="A77" s="2">
        <v>42078</v>
      </c>
      <c r="B77" s="9">
        <v>85365.84</v>
      </c>
      <c r="C77" s="9">
        <v>83463.66</v>
      </c>
      <c r="D77" s="19">
        <f t="shared" si="1"/>
        <v>3556.91</v>
      </c>
      <c r="E77" s="19">
        <f t="shared" si="1"/>
        <v>3477.6525000000001</v>
      </c>
    </row>
    <row r="78" spans="1:5" s="1" customFormat="1" x14ac:dyDescent="0.25">
      <c r="A78" s="2">
        <v>42079</v>
      </c>
      <c r="B78" s="9">
        <v>88335.039999999994</v>
      </c>
      <c r="C78" s="9">
        <v>86449.8</v>
      </c>
      <c r="D78" s="19">
        <f t="shared" si="1"/>
        <v>3680.6266666666666</v>
      </c>
      <c r="E78" s="19">
        <f t="shared" si="1"/>
        <v>3602.0750000000003</v>
      </c>
    </row>
    <row r="79" spans="1:5" s="1" customFormat="1" x14ac:dyDescent="0.25">
      <c r="A79" s="2">
        <v>42080</v>
      </c>
      <c r="B79" s="9">
        <v>73968.78</v>
      </c>
      <c r="C79" s="9">
        <v>72332.67</v>
      </c>
      <c r="D79" s="19">
        <f t="shared" si="1"/>
        <v>3082.0324999999998</v>
      </c>
      <c r="E79" s="19">
        <f t="shared" si="1"/>
        <v>3013.8612499999999</v>
      </c>
    </row>
    <row r="80" spans="1:5" s="1" customFormat="1" x14ac:dyDescent="0.25">
      <c r="A80" s="2">
        <v>42081</v>
      </c>
      <c r="B80" s="9">
        <v>75747.98</v>
      </c>
      <c r="C80" s="9">
        <v>74030.990000000005</v>
      </c>
      <c r="D80" s="19">
        <f t="shared" si="1"/>
        <v>3156.165833333333</v>
      </c>
      <c r="E80" s="19">
        <f t="shared" si="1"/>
        <v>3084.6245833333337</v>
      </c>
    </row>
    <row r="81" spans="1:5" s="1" customFormat="1" x14ac:dyDescent="0.25">
      <c r="A81" s="2">
        <v>42082</v>
      </c>
      <c r="B81" s="9">
        <v>89087.5</v>
      </c>
      <c r="C81" s="9">
        <v>87041.05</v>
      </c>
      <c r="D81" s="19">
        <f t="shared" si="1"/>
        <v>3711.9791666666665</v>
      </c>
      <c r="E81" s="19">
        <f t="shared" si="1"/>
        <v>3626.7104166666668</v>
      </c>
    </row>
    <row r="82" spans="1:5" s="1" customFormat="1" x14ac:dyDescent="0.25">
      <c r="A82" s="2">
        <v>42083</v>
      </c>
      <c r="B82" s="9">
        <v>85483.520000000004</v>
      </c>
      <c r="C82" s="9">
        <v>83642.52</v>
      </c>
      <c r="D82" s="19">
        <f t="shared" si="1"/>
        <v>3561.8133333333335</v>
      </c>
      <c r="E82" s="19">
        <f t="shared" si="1"/>
        <v>3485.105</v>
      </c>
    </row>
    <row r="83" spans="1:5" s="1" customFormat="1" x14ac:dyDescent="0.25">
      <c r="A83" s="2">
        <v>42084</v>
      </c>
      <c r="B83" s="9">
        <v>77581.929999999993</v>
      </c>
      <c r="C83" s="9">
        <v>75651.210000000006</v>
      </c>
      <c r="D83" s="19">
        <f t="shared" si="1"/>
        <v>3232.5804166666662</v>
      </c>
      <c r="E83" s="19">
        <f t="shared" si="1"/>
        <v>3152.1337500000004</v>
      </c>
    </row>
    <row r="84" spans="1:5" s="1" customFormat="1" x14ac:dyDescent="0.25">
      <c r="A84" s="2">
        <v>42085</v>
      </c>
      <c r="B84" s="9">
        <v>77980.87</v>
      </c>
      <c r="C84" s="9">
        <v>76215.56</v>
      </c>
      <c r="D84" s="19">
        <f t="shared" si="1"/>
        <v>3249.2029166666666</v>
      </c>
      <c r="E84" s="19">
        <f t="shared" si="1"/>
        <v>3175.6483333333331</v>
      </c>
    </row>
    <row r="85" spans="1:5" s="1" customFormat="1" x14ac:dyDescent="0.25">
      <c r="A85" s="2">
        <v>42086</v>
      </c>
      <c r="B85" s="9">
        <v>81881.240000000005</v>
      </c>
      <c r="C85" s="9">
        <v>80321.03</v>
      </c>
      <c r="D85" s="19">
        <f t="shared" si="1"/>
        <v>3411.7183333333337</v>
      </c>
      <c r="E85" s="19">
        <f t="shared" si="1"/>
        <v>3346.7095833333333</v>
      </c>
    </row>
    <row r="86" spans="1:5" s="1" customFormat="1" x14ac:dyDescent="0.25">
      <c r="A86" s="2">
        <v>42087</v>
      </c>
      <c r="B86" s="9">
        <v>88195.06</v>
      </c>
      <c r="C86" s="9">
        <v>86411.99</v>
      </c>
      <c r="D86" s="19">
        <f t="shared" si="1"/>
        <v>3674.7941666666666</v>
      </c>
      <c r="E86" s="19">
        <f t="shared" si="1"/>
        <v>3600.4995833333337</v>
      </c>
    </row>
    <row r="87" spans="1:5" s="1" customFormat="1" x14ac:dyDescent="0.25">
      <c r="A87" s="2">
        <v>42088</v>
      </c>
      <c r="B87" s="9">
        <v>84965.71</v>
      </c>
      <c r="C87" s="9">
        <v>83273.820000000007</v>
      </c>
      <c r="D87" s="19">
        <f t="shared" si="1"/>
        <v>3540.2379166666669</v>
      </c>
      <c r="E87" s="19">
        <f t="shared" si="1"/>
        <v>3469.7425000000003</v>
      </c>
    </row>
    <row r="88" spans="1:5" s="1" customFormat="1" x14ac:dyDescent="0.25">
      <c r="A88" s="2">
        <v>42089</v>
      </c>
      <c r="B88" s="9">
        <v>80621.789999999994</v>
      </c>
      <c r="C88" s="9">
        <v>77836.63</v>
      </c>
      <c r="D88" s="19">
        <f t="shared" si="1"/>
        <v>3359.2412499999996</v>
      </c>
      <c r="E88" s="19">
        <f t="shared" si="1"/>
        <v>3243.1929166666669</v>
      </c>
    </row>
    <row r="89" spans="1:5" s="1" customFormat="1" x14ac:dyDescent="0.25">
      <c r="A89" s="2">
        <v>42090</v>
      </c>
      <c r="B89" s="9">
        <v>83783.039999999994</v>
      </c>
      <c r="C89" s="9">
        <v>82026.600000000006</v>
      </c>
      <c r="D89" s="19">
        <f t="shared" si="1"/>
        <v>3490.9599999999996</v>
      </c>
      <c r="E89" s="19">
        <f t="shared" si="1"/>
        <v>3417.7750000000001</v>
      </c>
    </row>
    <row r="90" spans="1:5" s="1" customFormat="1" x14ac:dyDescent="0.25">
      <c r="A90" s="2">
        <v>42091</v>
      </c>
      <c r="B90" s="9">
        <v>94731.55</v>
      </c>
      <c r="C90" s="9">
        <v>92790.86</v>
      </c>
      <c r="D90" s="19">
        <f t="shared" si="1"/>
        <v>3947.1479166666668</v>
      </c>
      <c r="E90" s="19">
        <f t="shared" si="1"/>
        <v>3866.2858333333334</v>
      </c>
    </row>
    <row r="91" spans="1:5" s="1" customFormat="1" x14ac:dyDescent="0.25">
      <c r="A91" s="2">
        <v>42092</v>
      </c>
      <c r="B91" s="9">
        <v>95784.41</v>
      </c>
      <c r="C91" s="9">
        <v>93954</v>
      </c>
      <c r="D91" s="19">
        <f t="shared" si="1"/>
        <v>3991.0170833333336</v>
      </c>
      <c r="E91" s="19">
        <f t="shared" si="1"/>
        <v>3914.75</v>
      </c>
    </row>
    <row r="92" spans="1:5" s="1" customFormat="1" x14ac:dyDescent="0.25">
      <c r="A92" s="2">
        <v>42093</v>
      </c>
      <c r="B92" s="9">
        <v>93510.31</v>
      </c>
      <c r="C92" s="9">
        <v>91628.24</v>
      </c>
      <c r="D92" s="19">
        <f t="shared" si="1"/>
        <v>3896.2629166666666</v>
      </c>
      <c r="E92" s="19">
        <f t="shared" si="1"/>
        <v>3817.8433333333337</v>
      </c>
    </row>
    <row r="93" spans="1:5" s="1" customFormat="1" x14ac:dyDescent="0.25">
      <c r="A93" s="2">
        <v>42094</v>
      </c>
      <c r="B93" s="9">
        <v>84970.17</v>
      </c>
      <c r="C93" s="9">
        <v>83168.72</v>
      </c>
      <c r="D93" s="19">
        <f t="shared" si="1"/>
        <v>3540.4237499999999</v>
      </c>
      <c r="E93" s="19">
        <f t="shared" si="1"/>
        <v>3465.3633333333332</v>
      </c>
    </row>
    <row r="94" spans="1:5" s="1" customFormat="1" x14ac:dyDescent="0.25">
      <c r="A94" s="2">
        <v>42095</v>
      </c>
      <c r="B94" s="10">
        <v>87635.51</v>
      </c>
      <c r="C94" s="10">
        <v>85232.76</v>
      </c>
      <c r="D94" s="19">
        <f t="shared" si="1"/>
        <v>3651.4795833333333</v>
      </c>
      <c r="E94" s="19">
        <f t="shared" si="1"/>
        <v>3551.3649999999998</v>
      </c>
    </row>
    <row r="95" spans="1:5" s="1" customFormat="1" x14ac:dyDescent="0.25">
      <c r="A95" s="2">
        <v>42096</v>
      </c>
      <c r="B95" s="10">
        <v>90077.91</v>
      </c>
      <c r="C95" s="10">
        <v>87347.27</v>
      </c>
      <c r="D95" s="19">
        <f t="shared" si="1"/>
        <v>3753.2462500000001</v>
      </c>
      <c r="E95" s="19">
        <f t="shared" si="1"/>
        <v>3639.4695833333335</v>
      </c>
    </row>
    <row r="96" spans="1:5" s="1" customFormat="1" x14ac:dyDescent="0.25">
      <c r="A96" s="2">
        <v>42097</v>
      </c>
      <c r="B96" s="10">
        <v>92296.84</v>
      </c>
      <c r="C96" s="10">
        <v>89874.47</v>
      </c>
      <c r="D96" s="19">
        <f t="shared" si="1"/>
        <v>3845.7016666666664</v>
      </c>
      <c r="E96" s="19">
        <f t="shared" si="1"/>
        <v>3744.7695833333332</v>
      </c>
    </row>
    <row r="97" spans="1:5" s="1" customFormat="1" x14ac:dyDescent="0.25">
      <c r="A97" s="2">
        <v>42098</v>
      </c>
      <c r="B97" s="10">
        <v>87453.04</v>
      </c>
      <c r="C97" s="10">
        <v>85623.41</v>
      </c>
      <c r="D97" s="19">
        <f t="shared" si="1"/>
        <v>3643.8766666666666</v>
      </c>
      <c r="E97" s="19">
        <f t="shared" si="1"/>
        <v>3567.6420833333336</v>
      </c>
    </row>
    <row r="98" spans="1:5" s="1" customFormat="1" x14ac:dyDescent="0.25">
      <c r="A98" s="2">
        <v>42099</v>
      </c>
      <c r="B98" s="10">
        <v>85205.14</v>
      </c>
      <c r="C98" s="10">
        <v>83215.679999999993</v>
      </c>
      <c r="D98" s="19">
        <f t="shared" si="1"/>
        <v>3550.2141666666666</v>
      </c>
      <c r="E98" s="19">
        <f t="shared" si="1"/>
        <v>3467.3199999999997</v>
      </c>
    </row>
    <row r="99" spans="1:5" s="1" customFormat="1" x14ac:dyDescent="0.25">
      <c r="A99" s="2">
        <v>42100</v>
      </c>
      <c r="B99" s="10">
        <v>85524.28</v>
      </c>
      <c r="C99" s="10">
        <v>83653.37</v>
      </c>
      <c r="D99" s="19">
        <f t="shared" si="1"/>
        <v>3563.5116666666668</v>
      </c>
      <c r="E99" s="19">
        <f t="shared" si="1"/>
        <v>3485.5570833333331</v>
      </c>
    </row>
    <row r="100" spans="1:5" s="1" customFormat="1" x14ac:dyDescent="0.25">
      <c r="A100" s="2">
        <v>42101</v>
      </c>
      <c r="B100" s="10">
        <v>79199.91</v>
      </c>
      <c r="C100" s="10">
        <v>77383.5</v>
      </c>
      <c r="D100" s="19">
        <f t="shared" si="1"/>
        <v>3299.9962500000001</v>
      </c>
      <c r="E100" s="19">
        <f t="shared" si="1"/>
        <v>3224.3125</v>
      </c>
    </row>
    <row r="101" spans="1:5" s="1" customFormat="1" x14ac:dyDescent="0.25">
      <c r="A101" s="2">
        <v>42102</v>
      </c>
      <c r="B101" s="10">
        <v>78961.22</v>
      </c>
      <c r="C101" s="10">
        <v>77050.759999999995</v>
      </c>
      <c r="D101" s="19">
        <f t="shared" si="1"/>
        <v>3290.0508333333332</v>
      </c>
      <c r="E101" s="19">
        <f t="shared" si="1"/>
        <v>3210.4483333333333</v>
      </c>
    </row>
    <row r="102" spans="1:5" s="1" customFormat="1" x14ac:dyDescent="0.25">
      <c r="A102" s="2">
        <v>42103</v>
      </c>
      <c r="B102" s="10">
        <v>77124.22</v>
      </c>
      <c r="C102" s="10">
        <v>75277.48</v>
      </c>
      <c r="D102" s="19">
        <f t="shared" si="1"/>
        <v>3213.5091666666667</v>
      </c>
      <c r="E102" s="19">
        <f t="shared" si="1"/>
        <v>3136.5616666666665</v>
      </c>
    </row>
    <row r="103" spans="1:5" s="1" customFormat="1" x14ac:dyDescent="0.25">
      <c r="A103" s="2">
        <v>42104</v>
      </c>
      <c r="B103" s="10">
        <v>80058.2</v>
      </c>
      <c r="C103" s="10">
        <v>78306.600000000006</v>
      </c>
      <c r="D103" s="19">
        <f t="shared" si="1"/>
        <v>3335.7583333333332</v>
      </c>
      <c r="E103" s="19">
        <f t="shared" si="1"/>
        <v>3262.7750000000001</v>
      </c>
    </row>
    <row r="104" spans="1:5" s="1" customFormat="1" x14ac:dyDescent="0.25">
      <c r="A104" s="2">
        <v>42105</v>
      </c>
      <c r="B104" s="10">
        <v>80347.039999999994</v>
      </c>
      <c r="C104" s="10">
        <v>78573.5</v>
      </c>
      <c r="D104" s="19">
        <f t="shared" si="1"/>
        <v>3347.7933333333331</v>
      </c>
      <c r="E104" s="19">
        <f t="shared" si="1"/>
        <v>3273.8958333333335</v>
      </c>
    </row>
    <row r="105" spans="1:5" s="1" customFormat="1" x14ac:dyDescent="0.25">
      <c r="A105" s="2">
        <v>42106</v>
      </c>
      <c r="B105" s="10">
        <v>73448.95</v>
      </c>
      <c r="C105" s="10">
        <v>71729.33</v>
      </c>
      <c r="D105" s="19">
        <f t="shared" si="1"/>
        <v>3060.3729166666667</v>
      </c>
      <c r="E105" s="19">
        <f t="shared" si="1"/>
        <v>2988.7220833333336</v>
      </c>
    </row>
    <row r="106" spans="1:5" s="1" customFormat="1" x14ac:dyDescent="0.25">
      <c r="A106" s="2">
        <v>42107</v>
      </c>
      <c r="B106" s="10">
        <v>71716.789999999994</v>
      </c>
      <c r="C106" s="10">
        <v>69970.350000000006</v>
      </c>
      <c r="D106" s="19">
        <f t="shared" si="1"/>
        <v>2988.1995833333331</v>
      </c>
      <c r="E106" s="19">
        <f t="shared" si="1"/>
        <v>2915.4312500000001</v>
      </c>
    </row>
    <row r="107" spans="1:5" s="1" customFormat="1" x14ac:dyDescent="0.25">
      <c r="A107" s="2">
        <v>42108</v>
      </c>
      <c r="B107" s="10">
        <v>74059.8</v>
      </c>
      <c r="C107" s="10">
        <v>72125.240000000005</v>
      </c>
      <c r="D107" s="19">
        <f t="shared" si="1"/>
        <v>3085.8250000000003</v>
      </c>
      <c r="E107" s="19">
        <f t="shared" si="1"/>
        <v>3005.2183333333337</v>
      </c>
    </row>
    <row r="108" spans="1:5" s="1" customFormat="1" x14ac:dyDescent="0.25">
      <c r="A108" s="2">
        <v>42109</v>
      </c>
      <c r="B108" s="10">
        <v>74389.710000000006</v>
      </c>
      <c r="C108" s="10">
        <v>72527.45</v>
      </c>
      <c r="D108" s="19">
        <f t="shared" si="1"/>
        <v>3099.5712500000004</v>
      </c>
      <c r="E108" s="19">
        <f t="shared" si="1"/>
        <v>3021.9770833333332</v>
      </c>
    </row>
    <row r="109" spans="1:5" s="1" customFormat="1" x14ac:dyDescent="0.25">
      <c r="A109" s="2">
        <v>42110</v>
      </c>
      <c r="B109" s="10">
        <v>76421.84</v>
      </c>
      <c r="C109" s="10">
        <v>74575.58</v>
      </c>
      <c r="D109" s="19">
        <f t="shared" si="1"/>
        <v>3184.2433333333333</v>
      </c>
      <c r="E109" s="19">
        <f t="shared" si="1"/>
        <v>3107.3158333333336</v>
      </c>
    </row>
    <row r="110" spans="1:5" s="1" customFormat="1" x14ac:dyDescent="0.25">
      <c r="A110" s="2">
        <v>42111</v>
      </c>
      <c r="B110" s="10">
        <v>75734.070000000007</v>
      </c>
      <c r="C110" s="10">
        <v>73862.16</v>
      </c>
      <c r="D110" s="19">
        <f t="shared" si="1"/>
        <v>3155.5862500000003</v>
      </c>
      <c r="E110" s="19">
        <f t="shared" si="1"/>
        <v>3077.59</v>
      </c>
    </row>
    <row r="111" spans="1:5" s="1" customFormat="1" x14ac:dyDescent="0.25">
      <c r="A111" s="2">
        <v>42112</v>
      </c>
      <c r="B111" s="10">
        <v>71563.31</v>
      </c>
      <c r="C111" s="10">
        <v>69764.67</v>
      </c>
      <c r="D111" s="19">
        <f t="shared" si="1"/>
        <v>2981.8045833333331</v>
      </c>
      <c r="E111" s="19">
        <f t="shared" si="1"/>
        <v>2906.8612499999999</v>
      </c>
    </row>
    <row r="112" spans="1:5" s="1" customFormat="1" x14ac:dyDescent="0.25">
      <c r="A112" s="2">
        <v>42113</v>
      </c>
      <c r="B112" s="10">
        <v>76201.210000000006</v>
      </c>
      <c r="C112" s="10">
        <v>74508.070000000007</v>
      </c>
      <c r="D112" s="19">
        <f t="shared" si="1"/>
        <v>3175.0504166666669</v>
      </c>
      <c r="E112" s="19">
        <f t="shared" si="1"/>
        <v>3104.5029166666668</v>
      </c>
    </row>
    <row r="113" spans="1:5" s="1" customFormat="1" x14ac:dyDescent="0.25">
      <c r="A113" s="2">
        <v>42114</v>
      </c>
      <c r="B113" s="10">
        <v>77126.990000000005</v>
      </c>
      <c r="C113" s="10">
        <v>75304.100000000006</v>
      </c>
      <c r="D113" s="19">
        <f t="shared" si="1"/>
        <v>3213.6245833333337</v>
      </c>
      <c r="E113" s="19">
        <f t="shared" si="1"/>
        <v>3137.6708333333336</v>
      </c>
    </row>
    <row r="114" spans="1:5" s="1" customFormat="1" x14ac:dyDescent="0.25">
      <c r="A114" s="2">
        <v>42115</v>
      </c>
      <c r="B114" s="10">
        <v>76674.28</v>
      </c>
      <c r="C114" s="10">
        <v>74834.429999999993</v>
      </c>
      <c r="D114" s="19">
        <f t="shared" si="1"/>
        <v>3194.7616666666668</v>
      </c>
      <c r="E114" s="19">
        <f t="shared" si="1"/>
        <v>3118.1012499999997</v>
      </c>
    </row>
    <row r="115" spans="1:5" s="1" customFormat="1" x14ac:dyDescent="0.25">
      <c r="A115" s="2">
        <v>42116</v>
      </c>
      <c r="B115" s="10">
        <v>74117.63</v>
      </c>
      <c r="C115" s="10">
        <v>72329.11</v>
      </c>
      <c r="D115" s="19">
        <f t="shared" si="1"/>
        <v>3088.2345833333334</v>
      </c>
      <c r="E115" s="19">
        <f t="shared" si="1"/>
        <v>3013.7129166666668</v>
      </c>
    </row>
    <row r="116" spans="1:5" s="1" customFormat="1" x14ac:dyDescent="0.25">
      <c r="A116" s="2">
        <v>42117</v>
      </c>
      <c r="B116" s="10">
        <v>71832.740000000005</v>
      </c>
      <c r="C116" s="10">
        <v>70168.12</v>
      </c>
      <c r="D116" s="19">
        <f t="shared" si="1"/>
        <v>2993.0308333333337</v>
      </c>
      <c r="E116" s="19">
        <f t="shared" si="1"/>
        <v>2923.6716666666666</v>
      </c>
    </row>
    <row r="117" spans="1:5" s="1" customFormat="1" x14ac:dyDescent="0.25">
      <c r="A117" s="2">
        <v>42118</v>
      </c>
      <c r="B117" s="10">
        <v>70694.77</v>
      </c>
      <c r="C117" s="10">
        <v>69111.91</v>
      </c>
      <c r="D117" s="19">
        <f t="shared" si="1"/>
        <v>2945.615416666667</v>
      </c>
      <c r="E117" s="19">
        <f t="shared" si="1"/>
        <v>2879.6629166666667</v>
      </c>
    </row>
    <row r="118" spans="1:5" s="1" customFormat="1" x14ac:dyDescent="0.25">
      <c r="A118" s="2">
        <v>42119</v>
      </c>
      <c r="B118" s="10">
        <v>68907.39</v>
      </c>
      <c r="C118" s="10">
        <v>67520.789999999994</v>
      </c>
      <c r="D118" s="19">
        <f t="shared" si="1"/>
        <v>2871.1412500000001</v>
      </c>
      <c r="E118" s="19">
        <f t="shared" si="1"/>
        <v>2813.3662499999996</v>
      </c>
    </row>
    <row r="119" spans="1:5" s="1" customFormat="1" x14ac:dyDescent="0.25">
      <c r="A119" s="2">
        <v>42120</v>
      </c>
      <c r="B119" s="10">
        <v>69525.850000000006</v>
      </c>
      <c r="C119" s="10">
        <v>68023.16</v>
      </c>
      <c r="D119" s="19">
        <f t="shared" si="1"/>
        <v>2896.9104166666671</v>
      </c>
      <c r="E119" s="19">
        <f t="shared" si="1"/>
        <v>2834.2983333333336</v>
      </c>
    </row>
    <row r="120" spans="1:5" s="1" customFormat="1" x14ac:dyDescent="0.25">
      <c r="A120" s="2">
        <v>42121</v>
      </c>
      <c r="B120" s="10">
        <v>68727.88</v>
      </c>
      <c r="C120" s="10">
        <v>67311.14</v>
      </c>
      <c r="D120" s="19">
        <f t="shared" si="1"/>
        <v>2863.6616666666669</v>
      </c>
      <c r="E120" s="19">
        <f t="shared" si="1"/>
        <v>2804.6308333333332</v>
      </c>
    </row>
    <row r="121" spans="1:5" s="1" customFormat="1" x14ac:dyDescent="0.25">
      <c r="A121" s="2">
        <v>42122</v>
      </c>
      <c r="B121" s="10">
        <v>68488.38</v>
      </c>
      <c r="C121" s="10">
        <v>66928.55</v>
      </c>
      <c r="D121" s="19">
        <f t="shared" si="1"/>
        <v>2853.6825000000003</v>
      </c>
      <c r="E121" s="19">
        <f t="shared" si="1"/>
        <v>2788.6895833333333</v>
      </c>
    </row>
    <row r="122" spans="1:5" s="1" customFormat="1" x14ac:dyDescent="0.25">
      <c r="A122" s="2">
        <v>42123</v>
      </c>
      <c r="B122" s="10">
        <v>67479.06</v>
      </c>
      <c r="C122" s="10">
        <v>65952.929999999993</v>
      </c>
      <c r="D122" s="19">
        <f t="shared" si="1"/>
        <v>2811.6275000000001</v>
      </c>
      <c r="E122" s="19">
        <f t="shared" si="1"/>
        <v>2748.0387499999997</v>
      </c>
    </row>
    <row r="123" spans="1:5" s="1" customFormat="1" x14ac:dyDescent="0.25">
      <c r="A123" s="2">
        <v>42124</v>
      </c>
      <c r="B123" s="10">
        <v>67513.23</v>
      </c>
      <c r="C123" s="10">
        <v>65996.22</v>
      </c>
      <c r="D123" s="19">
        <f t="shared" si="1"/>
        <v>2813.05125</v>
      </c>
      <c r="E123" s="19">
        <f t="shared" si="1"/>
        <v>2749.8425000000002</v>
      </c>
    </row>
    <row r="124" spans="1:5" s="1" customFormat="1" x14ac:dyDescent="0.25">
      <c r="A124" s="2">
        <v>42125</v>
      </c>
      <c r="B124" s="10">
        <v>67884.22</v>
      </c>
      <c r="C124" s="10">
        <v>66308.070000000007</v>
      </c>
      <c r="D124" s="19">
        <f t="shared" si="1"/>
        <v>2828.5091666666667</v>
      </c>
      <c r="E124" s="19">
        <f t="shared" si="1"/>
        <v>2762.8362500000003</v>
      </c>
    </row>
    <row r="125" spans="1:5" s="1" customFormat="1" x14ac:dyDescent="0.25">
      <c r="A125" s="2">
        <v>42126</v>
      </c>
      <c r="B125" s="10">
        <v>73029.509999999995</v>
      </c>
      <c r="C125" s="10">
        <v>71497.47</v>
      </c>
      <c r="D125" s="19">
        <f t="shared" si="1"/>
        <v>3042.8962499999998</v>
      </c>
      <c r="E125" s="19">
        <f t="shared" si="1"/>
        <v>2979.0612500000002</v>
      </c>
    </row>
    <row r="126" spans="1:5" s="1" customFormat="1" x14ac:dyDescent="0.25">
      <c r="A126" s="2">
        <v>42127</v>
      </c>
      <c r="B126" s="10">
        <v>75250.350000000006</v>
      </c>
      <c r="C126" s="10">
        <v>73753.3</v>
      </c>
      <c r="D126" s="19">
        <f t="shared" si="1"/>
        <v>3135.4312500000001</v>
      </c>
      <c r="E126" s="19">
        <f t="shared" si="1"/>
        <v>3073.0541666666668</v>
      </c>
    </row>
    <row r="127" spans="1:5" s="1" customFormat="1" x14ac:dyDescent="0.25">
      <c r="A127" s="2">
        <v>42128</v>
      </c>
      <c r="B127" s="10">
        <v>70284.97</v>
      </c>
      <c r="C127" s="10">
        <v>68810.89</v>
      </c>
      <c r="D127" s="19">
        <f t="shared" si="1"/>
        <v>2928.5404166666667</v>
      </c>
      <c r="E127" s="19">
        <f t="shared" si="1"/>
        <v>2867.1204166666666</v>
      </c>
    </row>
    <row r="128" spans="1:5" s="1" customFormat="1" x14ac:dyDescent="0.25">
      <c r="A128" s="2">
        <v>42129</v>
      </c>
      <c r="B128" s="10">
        <v>69137.19</v>
      </c>
      <c r="C128" s="10">
        <v>67609.149999999994</v>
      </c>
      <c r="D128" s="19">
        <f t="shared" si="1"/>
        <v>2880.7162499999999</v>
      </c>
      <c r="E128" s="19">
        <f t="shared" si="1"/>
        <v>2817.0479166666664</v>
      </c>
    </row>
    <row r="129" spans="1:5" s="1" customFormat="1" x14ac:dyDescent="0.25">
      <c r="A129" s="2">
        <v>42130</v>
      </c>
      <c r="B129" s="10">
        <v>69752.02</v>
      </c>
      <c r="C129" s="10">
        <v>68067.66</v>
      </c>
      <c r="D129" s="19">
        <f t="shared" si="1"/>
        <v>2906.334166666667</v>
      </c>
      <c r="E129" s="19">
        <f t="shared" si="1"/>
        <v>2836.1525000000001</v>
      </c>
    </row>
    <row r="130" spans="1:5" s="1" customFormat="1" x14ac:dyDescent="0.25">
      <c r="A130" s="2">
        <v>42131</v>
      </c>
      <c r="B130" s="10">
        <v>57391.35</v>
      </c>
      <c r="C130" s="10">
        <v>56296.86</v>
      </c>
      <c r="D130" s="19">
        <f t="shared" si="1"/>
        <v>2391.3062500000001</v>
      </c>
      <c r="E130" s="19">
        <f t="shared" si="1"/>
        <v>2345.7024999999999</v>
      </c>
    </row>
    <row r="131" spans="1:5" s="1" customFormat="1" x14ac:dyDescent="0.25">
      <c r="A131" s="2">
        <v>42132</v>
      </c>
      <c r="B131" s="10">
        <v>55730.87</v>
      </c>
      <c r="C131" s="10">
        <v>54478.19</v>
      </c>
      <c r="D131" s="19">
        <f t="shared" si="1"/>
        <v>2322.1195833333336</v>
      </c>
      <c r="E131" s="19">
        <f t="shared" si="1"/>
        <v>2269.9245833333334</v>
      </c>
    </row>
    <row r="132" spans="1:5" s="1" customFormat="1" x14ac:dyDescent="0.25">
      <c r="A132" s="2">
        <v>42133</v>
      </c>
      <c r="B132" s="10">
        <v>69924.39</v>
      </c>
      <c r="C132" s="10">
        <v>68112.63</v>
      </c>
      <c r="D132" s="19">
        <f t="shared" si="1"/>
        <v>2913.5162500000001</v>
      </c>
      <c r="E132" s="19">
        <f t="shared" si="1"/>
        <v>2838.0262500000003</v>
      </c>
    </row>
    <row r="133" spans="1:5" s="1" customFormat="1" x14ac:dyDescent="0.25">
      <c r="A133" s="2">
        <v>42134</v>
      </c>
      <c r="B133" s="10">
        <v>62059.24</v>
      </c>
      <c r="C133" s="10">
        <v>60584.98</v>
      </c>
      <c r="D133" s="19">
        <f t="shared" ref="D133:E196" si="2">B133/24</f>
        <v>2585.8016666666667</v>
      </c>
      <c r="E133" s="19">
        <f t="shared" si="2"/>
        <v>2524.374166666667</v>
      </c>
    </row>
    <row r="134" spans="1:5" s="1" customFormat="1" x14ac:dyDescent="0.25">
      <c r="A134" s="2">
        <v>42135</v>
      </c>
      <c r="B134" s="10">
        <v>70224.740000000005</v>
      </c>
      <c r="C134" s="10">
        <v>68708.58</v>
      </c>
      <c r="D134" s="19">
        <f t="shared" si="2"/>
        <v>2926.0308333333337</v>
      </c>
      <c r="E134" s="19">
        <f t="shared" si="2"/>
        <v>2862.8575000000001</v>
      </c>
    </row>
    <row r="135" spans="1:5" s="1" customFormat="1" x14ac:dyDescent="0.25">
      <c r="A135" s="2">
        <v>42136</v>
      </c>
      <c r="B135" s="10">
        <v>80280.92</v>
      </c>
      <c r="C135" s="10">
        <v>78665.37</v>
      </c>
      <c r="D135" s="19">
        <f t="shared" si="2"/>
        <v>3345.0383333333334</v>
      </c>
      <c r="E135" s="19">
        <f t="shared" si="2"/>
        <v>3277.7237499999997</v>
      </c>
    </row>
    <row r="136" spans="1:5" s="1" customFormat="1" x14ac:dyDescent="0.25">
      <c r="A136" s="2">
        <v>42137</v>
      </c>
      <c r="B136" s="10">
        <v>81155.19</v>
      </c>
      <c r="C136" s="10">
        <v>79492.45</v>
      </c>
      <c r="D136" s="19">
        <f t="shared" si="2"/>
        <v>3381.4662499999999</v>
      </c>
      <c r="E136" s="19">
        <f t="shared" si="2"/>
        <v>3312.1854166666667</v>
      </c>
    </row>
    <row r="137" spans="1:5" s="1" customFormat="1" x14ac:dyDescent="0.25">
      <c r="A137" s="2">
        <v>42138</v>
      </c>
      <c r="B137" s="10">
        <v>77049.02</v>
      </c>
      <c r="C137" s="10">
        <v>75347.17</v>
      </c>
      <c r="D137" s="19">
        <f t="shared" si="2"/>
        <v>3210.3758333333335</v>
      </c>
      <c r="E137" s="19">
        <f t="shared" si="2"/>
        <v>3139.4654166666664</v>
      </c>
    </row>
    <row r="138" spans="1:5" s="1" customFormat="1" x14ac:dyDescent="0.25">
      <c r="A138" s="2">
        <v>42139</v>
      </c>
      <c r="B138" s="10">
        <v>79441.17</v>
      </c>
      <c r="C138" s="10">
        <v>77681.62</v>
      </c>
      <c r="D138" s="19">
        <f t="shared" si="2"/>
        <v>3310.0487499999999</v>
      </c>
      <c r="E138" s="19">
        <f t="shared" si="2"/>
        <v>3236.7341666666666</v>
      </c>
    </row>
    <row r="139" spans="1:5" s="1" customFormat="1" x14ac:dyDescent="0.25">
      <c r="A139" s="2">
        <v>42140</v>
      </c>
      <c r="B139" s="10">
        <v>74603.490000000005</v>
      </c>
      <c r="C139" s="10">
        <v>72940.740000000005</v>
      </c>
      <c r="D139" s="19">
        <f t="shared" si="2"/>
        <v>3108.4787500000002</v>
      </c>
      <c r="E139" s="19">
        <f t="shared" si="2"/>
        <v>3039.1975000000002</v>
      </c>
    </row>
    <row r="140" spans="1:5" s="1" customFormat="1" x14ac:dyDescent="0.25">
      <c r="A140" s="2">
        <v>42141</v>
      </c>
      <c r="B140" s="10">
        <v>70567.14</v>
      </c>
      <c r="C140" s="10">
        <v>68818.87</v>
      </c>
      <c r="D140" s="19">
        <f t="shared" si="2"/>
        <v>2940.2975000000001</v>
      </c>
      <c r="E140" s="19">
        <f t="shared" si="2"/>
        <v>2867.4529166666666</v>
      </c>
    </row>
    <row r="141" spans="1:5" s="1" customFormat="1" x14ac:dyDescent="0.25">
      <c r="A141" s="2">
        <v>42142</v>
      </c>
      <c r="B141" s="10">
        <v>64589.760000000002</v>
      </c>
      <c r="C141" s="10">
        <v>63171</v>
      </c>
      <c r="D141" s="19">
        <f t="shared" si="2"/>
        <v>2691.2400000000002</v>
      </c>
      <c r="E141" s="19">
        <f t="shared" si="2"/>
        <v>2632.125</v>
      </c>
    </row>
    <row r="142" spans="1:5" s="1" customFormat="1" x14ac:dyDescent="0.25">
      <c r="A142" s="2">
        <v>42143</v>
      </c>
      <c r="B142" s="10">
        <v>68247.11</v>
      </c>
      <c r="C142" s="10">
        <v>66703.259999999995</v>
      </c>
      <c r="D142" s="19">
        <f t="shared" si="2"/>
        <v>2843.6295833333334</v>
      </c>
      <c r="E142" s="19">
        <f t="shared" si="2"/>
        <v>2779.3024999999998</v>
      </c>
    </row>
    <row r="143" spans="1:5" s="1" customFormat="1" x14ac:dyDescent="0.25">
      <c r="A143" s="2">
        <v>42144</v>
      </c>
      <c r="B143" s="10">
        <v>66893.850000000006</v>
      </c>
      <c r="C143" s="10">
        <v>65296.47</v>
      </c>
      <c r="D143" s="19">
        <f t="shared" si="2"/>
        <v>2787.2437500000001</v>
      </c>
      <c r="E143" s="19">
        <f t="shared" si="2"/>
        <v>2720.6862500000002</v>
      </c>
    </row>
    <row r="144" spans="1:5" s="1" customFormat="1" x14ac:dyDescent="0.25">
      <c r="A144" s="2">
        <v>42145</v>
      </c>
      <c r="B144" s="10">
        <v>57488.37</v>
      </c>
      <c r="C144" s="10">
        <v>56305.430000000008</v>
      </c>
      <c r="D144" s="19">
        <f t="shared" si="2"/>
        <v>2395.3487500000001</v>
      </c>
      <c r="E144" s="19">
        <f t="shared" si="2"/>
        <v>2346.0595833333336</v>
      </c>
    </row>
    <row r="145" spans="1:5" s="1" customFormat="1" x14ac:dyDescent="0.25">
      <c r="A145" s="2">
        <v>42146</v>
      </c>
      <c r="B145" s="10">
        <v>37385.35</v>
      </c>
      <c r="C145" s="10">
        <v>36800.03</v>
      </c>
      <c r="D145" s="19">
        <f t="shared" si="2"/>
        <v>1557.7229166666666</v>
      </c>
      <c r="E145" s="19">
        <f t="shared" si="2"/>
        <v>1533.3345833333333</v>
      </c>
    </row>
    <row r="146" spans="1:5" s="1" customFormat="1" x14ac:dyDescent="0.25">
      <c r="A146" s="2">
        <v>42147</v>
      </c>
      <c r="B146" s="10">
        <v>32760.739999999998</v>
      </c>
      <c r="C146" s="10">
        <v>32357.57</v>
      </c>
      <c r="D146" s="19">
        <f t="shared" si="2"/>
        <v>1365.0308333333332</v>
      </c>
      <c r="E146" s="19">
        <f t="shared" si="2"/>
        <v>1348.2320833333333</v>
      </c>
    </row>
    <row r="147" spans="1:5" s="1" customFormat="1" x14ac:dyDescent="0.25">
      <c r="A147" s="2">
        <v>42148</v>
      </c>
      <c r="B147" s="10">
        <v>20740.09</v>
      </c>
      <c r="C147" s="10">
        <v>20423.97</v>
      </c>
      <c r="D147" s="19">
        <f t="shared" si="2"/>
        <v>864.17041666666671</v>
      </c>
      <c r="E147" s="19">
        <f t="shared" si="2"/>
        <v>850.99875000000009</v>
      </c>
    </row>
    <row r="148" spans="1:5" s="1" customFormat="1" x14ac:dyDescent="0.25">
      <c r="A148" s="2">
        <v>42149</v>
      </c>
      <c r="B148" s="10">
        <v>1180.47</v>
      </c>
      <c r="C148" s="10">
        <v>1108.74</v>
      </c>
      <c r="D148" s="19">
        <f t="shared" si="2"/>
        <v>49.186250000000001</v>
      </c>
      <c r="E148" s="19">
        <f t="shared" si="2"/>
        <v>46.197499999999998</v>
      </c>
    </row>
    <row r="149" spans="1:5" s="1" customFormat="1" x14ac:dyDescent="0.25">
      <c r="A149" s="2">
        <v>42150</v>
      </c>
      <c r="B149" s="10">
        <v>20651.36</v>
      </c>
      <c r="C149" s="10">
        <v>20351.22</v>
      </c>
      <c r="D149" s="19">
        <f t="shared" si="2"/>
        <v>860.47333333333336</v>
      </c>
      <c r="E149" s="19">
        <f t="shared" si="2"/>
        <v>847.96750000000009</v>
      </c>
    </row>
    <row r="150" spans="1:5" s="1" customFormat="1" x14ac:dyDescent="0.25">
      <c r="A150" s="2">
        <v>42151</v>
      </c>
      <c r="B150" s="10">
        <v>53147.21</v>
      </c>
      <c r="C150" s="10">
        <v>52147.47</v>
      </c>
      <c r="D150" s="19">
        <f t="shared" si="2"/>
        <v>2214.4670833333334</v>
      </c>
      <c r="E150" s="19">
        <f t="shared" si="2"/>
        <v>2172.8112500000002</v>
      </c>
    </row>
    <row r="151" spans="1:5" s="1" customFormat="1" x14ac:dyDescent="0.25">
      <c r="A151" s="2">
        <v>42152</v>
      </c>
      <c r="B151" s="10">
        <v>70344.39</v>
      </c>
      <c r="C151" s="10">
        <v>69128.070000000007</v>
      </c>
      <c r="D151" s="19">
        <f t="shared" si="2"/>
        <v>2931.0162500000001</v>
      </c>
      <c r="E151" s="19">
        <f t="shared" si="2"/>
        <v>2880.3362500000003</v>
      </c>
    </row>
    <row r="152" spans="1:5" s="1" customFormat="1" x14ac:dyDescent="0.25">
      <c r="A152" s="2">
        <v>42153</v>
      </c>
      <c r="B152" s="10">
        <v>66057.960000000006</v>
      </c>
      <c r="C152" s="10">
        <v>64568.959999999999</v>
      </c>
      <c r="D152" s="19">
        <f t="shared" si="2"/>
        <v>2752.4150000000004</v>
      </c>
      <c r="E152" s="19">
        <f t="shared" si="2"/>
        <v>2690.3733333333334</v>
      </c>
    </row>
    <row r="153" spans="1:5" s="1" customFormat="1" x14ac:dyDescent="0.25">
      <c r="A153" s="2">
        <v>42154</v>
      </c>
      <c r="B153" s="10">
        <v>75185.64</v>
      </c>
      <c r="C153" s="10">
        <v>73495.31</v>
      </c>
      <c r="D153" s="19">
        <f t="shared" si="2"/>
        <v>3132.7350000000001</v>
      </c>
      <c r="E153" s="19">
        <f t="shared" si="2"/>
        <v>3062.3045833333331</v>
      </c>
    </row>
    <row r="154" spans="1:5" s="1" customFormat="1" x14ac:dyDescent="0.25">
      <c r="A154" s="2">
        <v>42155</v>
      </c>
      <c r="B154" s="10">
        <v>75921.760000000024</v>
      </c>
      <c r="C154" s="10">
        <v>74058.48000000001</v>
      </c>
      <c r="D154" s="19">
        <f t="shared" si="2"/>
        <v>3163.4066666666677</v>
      </c>
      <c r="E154" s="19">
        <f t="shared" si="2"/>
        <v>3085.7700000000004</v>
      </c>
    </row>
    <row r="155" spans="1:5" s="1" customFormat="1" x14ac:dyDescent="0.25">
      <c r="A155" s="2">
        <v>42156</v>
      </c>
      <c r="B155" s="10">
        <v>80842.52</v>
      </c>
      <c r="C155" s="10">
        <v>79032.800000000003</v>
      </c>
      <c r="D155" s="19">
        <f t="shared" si="2"/>
        <v>3368.4383333333335</v>
      </c>
      <c r="E155" s="19">
        <f t="shared" si="2"/>
        <v>3293.0333333333333</v>
      </c>
    </row>
    <row r="156" spans="1:5" s="1" customFormat="1" x14ac:dyDescent="0.25">
      <c r="A156" s="2">
        <v>42157</v>
      </c>
      <c r="B156" s="10">
        <v>75950.58</v>
      </c>
      <c r="C156" s="10">
        <v>74201.350000000006</v>
      </c>
      <c r="D156" s="19">
        <f t="shared" si="2"/>
        <v>3164.6075000000001</v>
      </c>
      <c r="E156" s="19">
        <f t="shared" si="2"/>
        <v>3091.7229166666671</v>
      </c>
    </row>
    <row r="157" spans="1:5" s="1" customFormat="1" x14ac:dyDescent="0.25">
      <c r="A157" s="2">
        <v>42158</v>
      </c>
      <c r="B157" s="10">
        <v>74956.12999999999</v>
      </c>
      <c r="C157" s="10">
        <v>73167.520000000004</v>
      </c>
      <c r="D157" s="19">
        <f t="shared" si="2"/>
        <v>3123.1720833333329</v>
      </c>
      <c r="E157" s="19">
        <f t="shared" si="2"/>
        <v>3048.646666666667</v>
      </c>
    </row>
    <row r="158" spans="1:5" s="1" customFormat="1" x14ac:dyDescent="0.25">
      <c r="A158" s="2">
        <v>42159</v>
      </c>
      <c r="B158" s="10">
        <v>68638.460000000006</v>
      </c>
      <c r="C158" s="10">
        <v>66987.56</v>
      </c>
      <c r="D158" s="19">
        <f t="shared" si="2"/>
        <v>2859.9358333333334</v>
      </c>
      <c r="E158" s="19">
        <f t="shared" si="2"/>
        <v>2791.1483333333331</v>
      </c>
    </row>
    <row r="159" spans="1:5" s="1" customFormat="1" x14ac:dyDescent="0.25">
      <c r="A159" s="2">
        <v>42160</v>
      </c>
      <c r="B159" s="10">
        <v>69490.59</v>
      </c>
      <c r="C159" s="10">
        <v>67894.13</v>
      </c>
      <c r="D159" s="19">
        <f t="shared" si="2"/>
        <v>2895.4412499999999</v>
      </c>
      <c r="E159" s="19">
        <f t="shared" si="2"/>
        <v>2828.9220833333334</v>
      </c>
    </row>
    <row r="160" spans="1:5" s="1" customFormat="1" x14ac:dyDescent="0.25">
      <c r="A160" s="2">
        <v>42161</v>
      </c>
      <c r="B160" s="10">
        <v>72415.92</v>
      </c>
      <c r="C160" s="10">
        <v>70641.990000000005</v>
      </c>
      <c r="D160" s="19">
        <f t="shared" si="2"/>
        <v>3017.33</v>
      </c>
      <c r="E160" s="19">
        <f t="shared" si="2"/>
        <v>2943.4162500000002</v>
      </c>
    </row>
    <row r="161" spans="1:5" s="1" customFormat="1" x14ac:dyDescent="0.25">
      <c r="A161" s="2">
        <v>42162</v>
      </c>
      <c r="B161" s="10">
        <v>69841.5</v>
      </c>
      <c r="C161" s="10">
        <v>68115.34</v>
      </c>
      <c r="D161" s="19">
        <f t="shared" si="2"/>
        <v>2910.0625</v>
      </c>
      <c r="E161" s="19">
        <f t="shared" si="2"/>
        <v>2838.1391666666664</v>
      </c>
    </row>
    <row r="162" spans="1:5" s="1" customFormat="1" x14ac:dyDescent="0.25">
      <c r="A162" s="2">
        <v>42163</v>
      </c>
      <c r="B162" s="10">
        <v>80621.78</v>
      </c>
      <c r="C162" s="10">
        <v>78764.17</v>
      </c>
      <c r="D162" s="19">
        <f t="shared" si="2"/>
        <v>3359.2408333333333</v>
      </c>
      <c r="E162" s="19">
        <f t="shared" si="2"/>
        <v>3281.8404166666664</v>
      </c>
    </row>
    <row r="163" spans="1:5" s="1" customFormat="1" x14ac:dyDescent="0.25">
      <c r="A163" s="2">
        <v>42164</v>
      </c>
      <c r="B163" s="10">
        <v>78433.77</v>
      </c>
      <c r="C163" s="10">
        <v>76419.94</v>
      </c>
      <c r="D163" s="19">
        <f t="shared" si="2"/>
        <v>3268.07375</v>
      </c>
      <c r="E163" s="19">
        <f t="shared" si="2"/>
        <v>3184.1641666666669</v>
      </c>
    </row>
    <row r="164" spans="1:5" s="1" customFormat="1" x14ac:dyDescent="0.25">
      <c r="A164" s="2">
        <v>42165</v>
      </c>
      <c r="B164" s="10">
        <v>82779.689999999988</v>
      </c>
      <c r="C164" s="10">
        <v>80771.540000000008</v>
      </c>
      <c r="D164" s="19">
        <f t="shared" si="2"/>
        <v>3449.1537499999995</v>
      </c>
      <c r="E164" s="19">
        <f t="shared" si="2"/>
        <v>3365.4808333333335</v>
      </c>
    </row>
    <row r="165" spans="1:5" s="1" customFormat="1" x14ac:dyDescent="0.25">
      <c r="A165" s="2">
        <v>42166</v>
      </c>
      <c r="B165" s="10">
        <v>78119.39</v>
      </c>
      <c r="C165" s="10">
        <v>76221.820000000007</v>
      </c>
      <c r="D165" s="19">
        <f t="shared" si="2"/>
        <v>3254.9745833333332</v>
      </c>
      <c r="E165" s="19">
        <f t="shared" si="2"/>
        <v>3175.9091666666668</v>
      </c>
    </row>
    <row r="166" spans="1:5" s="1" customFormat="1" x14ac:dyDescent="0.25">
      <c r="A166" s="2">
        <v>42167</v>
      </c>
      <c r="B166" s="10">
        <v>73958.399999999994</v>
      </c>
      <c r="C166" s="10">
        <v>72089.070000000022</v>
      </c>
      <c r="D166" s="19">
        <f t="shared" si="2"/>
        <v>3081.6</v>
      </c>
      <c r="E166" s="19">
        <f t="shared" si="2"/>
        <v>3003.7112500000007</v>
      </c>
    </row>
    <row r="167" spans="1:5" s="1" customFormat="1" x14ac:dyDescent="0.25">
      <c r="A167" s="2">
        <v>42168</v>
      </c>
      <c r="B167" s="10">
        <v>78682.27</v>
      </c>
      <c r="C167" s="10">
        <v>76892.339999999982</v>
      </c>
      <c r="D167" s="19">
        <f t="shared" si="2"/>
        <v>3278.427916666667</v>
      </c>
      <c r="E167" s="19">
        <f t="shared" si="2"/>
        <v>3203.8474999999994</v>
      </c>
    </row>
    <row r="168" spans="1:5" s="1" customFormat="1" x14ac:dyDescent="0.25">
      <c r="A168" s="2">
        <v>42169</v>
      </c>
      <c r="B168" s="10">
        <v>80149.99000000002</v>
      </c>
      <c r="C168" s="10">
        <v>78337.539999999994</v>
      </c>
      <c r="D168" s="19">
        <f t="shared" si="2"/>
        <v>3339.5829166666676</v>
      </c>
      <c r="E168" s="19">
        <f t="shared" si="2"/>
        <v>3264.0641666666666</v>
      </c>
    </row>
    <row r="169" spans="1:5" s="1" customFormat="1" x14ac:dyDescent="0.25">
      <c r="A169" s="2">
        <v>42170</v>
      </c>
      <c r="B169" s="10">
        <v>85892.630000000019</v>
      </c>
      <c r="C169" s="10">
        <v>83916.310000000012</v>
      </c>
      <c r="D169" s="19">
        <f t="shared" si="2"/>
        <v>3578.8595833333343</v>
      </c>
      <c r="E169" s="19">
        <f t="shared" si="2"/>
        <v>3496.512916666667</v>
      </c>
    </row>
    <row r="170" spans="1:5" s="1" customFormat="1" x14ac:dyDescent="0.25">
      <c r="A170" s="2">
        <v>42171</v>
      </c>
      <c r="B170" s="10">
        <v>87768.54</v>
      </c>
      <c r="C170" s="10">
        <v>86035.73</v>
      </c>
      <c r="D170" s="19">
        <f t="shared" si="2"/>
        <v>3657.0224999999996</v>
      </c>
      <c r="E170" s="19">
        <f t="shared" si="2"/>
        <v>3584.822083333333</v>
      </c>
    </row>
    <row r="171" spans="1:5" s="1" customFormat="1" x14ac:dyDescent="0.25">
      <c r="A171" s="2">
        <v>42172</v>
      </c>
      <c r="B171" s="10">
        <v>86907.66</v>
      </c>
      <c r="C171" s="10">
        <v>85028.739999999991</v>
      </c>
      <c r="D171" s="19">
        <f t="shared" si="2"/>
        <v>3621.1525000000001</v>
      </c>
      <c r="E171" s="19">
        <f t="shared" si="2"/>
        <v>3542.8641666666663</v>
      </c>
    </row>
    <row r="172" spans="1:5" s="1" customFormat="1" x14ac:dyDescent="0.25">
      <c r="A172" s="2">
        <v>42173</v>
      </c>
      <c r="B172" s="10">
        <v>85444.2</v>
      </c>
      <c r="C172" s="10">
        <v>83530.78</v>
      </c>
      <c r="D172" s="19">
        <f t="shared" si="2"/>
        <v>3560.1749999999997</v>
      </c>
      <c r="E172" s="19">
        <f t="shared" si="2"/>
        <v>3480.4491666666668</v>
      </c>
    </row>
    <row r="173" spans="1:5" s="1" customFormat="1" x14ac:dyDescent="0.25">
      <c r="A173" s="2">
        <v>42174</v>
      </c>
      <c r="B173" s="10">
        <v>84357.48</v>
      </c>
      <c r="C173" s="10">
        <v>82456.070000000007</v>
      </c>
      <c r="D173" s="19">
        <f t="shared" si="2"/>
        <v>3514.895</v>
      </c>
      <c r="E173" s="19">
        <f t="shared" si="2"/>
        <v>3435.6695833333338</v>
      </c>
    </row>
    <row r="174" spans="1:5" s="1" customFormat="1" x14ac:dyDescent="0.25">
      <c r="A174" s="2">
        <v>42175</v>
      </c>
      <c r="B174" s="10">
        <v>78452.05</v>
      </c>
      <c r="C174" s="10">
        <v>76704.070000000007</v>
      </c>
      <c r="D174" s="19">
        <f t="shared" si="2"/>
        <v>3268.8354166666668</v>
      </c>
      <c r="E174" s="19">
        <f t="shared" si="2"/>
        <v>3196.0029166666668</v>
      </c>
    </row>
    <row r="175" spans="1:5" s="1" customFormat="1" x14ac:dyDescent="0.25">
      <c r="A175" s="2">
        <v>42176</v>
      </c>
      <c r="B175" s="10">
        <v>82913.13</v>
      </c>
      <c r="C175" s="10">
        <v>80962.75</v>
      </c>
      <c r="D175" s="19">
        <f t="shared" si="2"/>
        <v>3454.7137500000003</v>
      </c>
      <c r="E175" s="19">
        <f t="shared" si="2"/>
        <v>3373.4479166666665</v>
      </c>
    </row>
    <row r="176" spans="1:5" s="1" customFormat="1" x14ac:dyDescent="0.25">
      <c r="A176" s="2">
        <v>42177</v>
      </c>
      <c r="B176" s="10">
        <v>88902.09</v>
      </c>
      <c r="C176" s="10">
        <v>84982.51</v>
      </c>
      <c r="D176" s="19">
        <f t="shared" si="2"/>
        <v>3704.2537499999999</v>
      </c>
      <c r="E176" s="19">
        <f t="shared" si="2"/>
        <v>3540.9379166666663</v>
      </c>
    </row>
    <row r="177" spans="1:5" s="1" customFormat="1" x14ac:dyDescent="0.25">
      <c r="A177" s="2">
        <v>42178</v>
      </c>
      <c r="B177" s="10">
        <v>90386.18</v>
      </c>
      <c r="C177" s="10">
        <v>88275.48</v>
      </c>
      <c r="D177" s="19">
        <f t="shared" si="2"/>
        <v>3766.0908333333332</v>
      </c>
      <c r="E177" s="19">
        <f t="shared" si="2"/>
        <v>3678.145</v>
      </c>
    </row>
    <row r="178" spans="1:5" s="1" customFormat="1" x14ac:dyDescent="0.25">
      <c r="A178" s="2">
        <v>42179</v>
      </c>
      <c r="B178" s="10">
        <v>94518.39</v>
      </c>
      <c r="C178" s="10">
        <v>92560.3</v>
      </c>
      <c r="D178" s="19">
        <f t="shared" si="2"/>
        <v>3938.2662500000001</v>
      </c>
      <c r="E178" s="19">
        <f t="shared" si="2"/>
        <v>3856.6791666666668</v>
      </c>
    </row>
    <row r="179" spans="1:5" s="1" customFormat="1" x14ac:dyDescent="0.25">
      <c r="A179" s="2">
        <v>42180</v>
      </c>
      <c r="B179" s="10">
        <v>89480.28</v>
      </c>
      <c r="C179" s="10">
        <v>87426.48</v>
      </c>
      <c r="D179" s="19">
        <f t="shared" si="2"/>
        <v>3728.3449999999998</v>
      </c>
      <c r="E179" s="19">
        <f t="shared" si="2"/>
        <v>3642.77</v>
      </c>
    </row>
    <row r="180" spans="1:5" s="1" customFormat="1" x14ac:dyDescent="0.25">
      <c r="A180" s="2">
        <v>42181</v>
      </c>
      <c r="B180" s="10">
        <v>92899.51</v>
      </c>
      <c r="C180" s="10">
        <v>90766.28</v>
      </c>
      <c r="D180" s="19">
        <f t="shared" si="2"/>
        <v>3870.8129166666663</v>
      </c>
      <c r="E180" s="19">
        <f t="shared" si="2"/>
        <v>3781.9283333333333</v>
      </c>
    </row>
    <row r="181" spans="1:5" s="1" customFormat="1" x14ac:dyDescent="0.25">
      <c r="A181" s="2">
        <v>42182</v>
      </c>
      <c r="B181" s="10">
        <v>90366.84</v>
      </c>
      <c r="C181" s="10">
        <v>88357.6</v>
      </c>
      <c r="D181" s="19">
        <f t="shared" si="2"/>
        <v>3765.2849999999999</v>
      </c>
      <c r="E181" s="19">
        <f t="shared" si="2"/>
        <v>3681.5666666666671</v>
      </c>
    </row>
    <row r="182" spans="1:5" s="1" customFormat="1" x14ac:dyDescent="0.25">
      <c r="A182" s="2">
        <v>42183</v>
      </c>
      <c r="B182" s="10">
        <v>89505.39</v>
      </c>
      <c r="C182" s="10">
        <v>87380.06</v>
      </c>
      <c r="D182" s="19">
        <f t="shared" si="2"/>
        <v>3729.3912500000001</v>
      </c>
      <c r="E182" s="19">
        <f t="shared" si="2"/>
        <v>3640.8358333333331</v>
      </c>
    </row>
    <row r="183" spans="1:5" s="1" customFormat="1" x14ac:dyDescent="0.25">
      <c r="A183" s="2">
        <v>42184</v>
      </c>
      <c r="B183" s="10">
        <v>91228.65</v>
      </c>
      <c r="C183" s="10">
        <v>89013.39</v>
      </c>
      <c r="D183" s="19">
        <f t="shared" si="2"/>
        <v>3801.1937499999999</v>
      </c>
      <c r="E183" s="19">
        <f t="shared" si="2"/>
        <v>3708.8912500000001</v>
      </c>
    </row>
    <row r="184" spans="1:5" s="1" customFormat="1" x14ac:dyDescent="0.25">
      <c r="A184" s="2">
        <v>42185</v>
      </c>
      <c r="B184" s="18">
        <v>94297.27</v>
      </c>
      <c r="C184" s="18">
        <v>91963.140000000014</v>
      </c>
      <c r="D184" s="19">
        <f t="shared" si="2"/>
        <v>3929.052916666667</v>
      </c>
      <c r="E184" s="19">
        <f t="shared" si="2"/>
        <v>3831.7975000000006</v>
      </c>
    </row>
    <row r="185" spans="1:5" s="1" customFormat="1" x14ac:dyDescent="0.25">
      <c r="A185" s="2">
        <v>42186</v>
      </c>
      <c r="B185" s="13">
        <v>68178.52</v>
      </c>
      <c r="C185" s="13">
        <v>66448.52</v>
      </c>
      <c r="D185" s="19">
        <f t="shared" si="2"/>
        <v>2840.771666666667</v>
      </c>
      <c r="E185" s="19">
        <f t="shared" si="2"/>
        <v>2768.6883333333335</v>
      </c>
    </row>
    <row r="186" spans="1:5" s="1" customFormat="1" x14ac:dyDescent="0.25">
      <c r="A186" s="2">
        <v>42187</v>
      </c>
      <c r="B186" s="13">
        <v>73337.010000000009</v>
      </c>
      <c r="C186" s="13">
        <v>71562.94</v>
      </c>
      <c r="D186" s="19">
        <f t="shared" si="2"/>
        <v>3055.7087500000002</v>
      </c>
      <c r="E186" s="19">
        <f t="shared" si="2"/>
        <v>2981.7891666666669</v>
      </c>
    </row>
    <row r="187" spans="1:5" s="1" customFormat="1" x14ac:dyDescent="0.25">
      <c r="A187" s="2">
        <v>42188</v>
      </c>
      <c r="B187" s="13">
        <v>87746.37</v>
      </c>
      <c r="C187" s="13">
        <v>85717.909999999989</v>
      </c>
      <c r="D187" s="19">
        <f t="shared" si="2"/>
        <v>3656.0987499999997</v>
      </c>
      <c r="E187" s="19">
        <f t="shared" si="2"/>
        <v>3571.5795833333327</v>
      </c>
    </row>
    <row r="188" spans="1:5" s="1" customFormat="1" x14ac:dyDescent="0.25">
      <c r="A188" s="2">
        <v>42189</v>
      </c>
      <c r="B188" s="13">
        <v>89552.039999999979</v>
      </c>
      <c r="C188" s="13">
        <v>87447.16</v>
      </c>
      <c r="D188" s="19">
        <f t="shared" si="2"/>
        <v>3731.3349999999991</v>
      </c>
      <c r="E188" s="19">
        <f t="shared" si="2"/>
        <v>3643.6316666666667</v>
      </c>
    </row>
    <row r="189" spans="1:5" s="1" customFormat="1" x14ac:dyDescent="0.25">
      <c r="A189" s="2">
        <v>42190</v>
      </c>
      <c r="B189" s="13">
        <v>87722.8</v>
      </c>
      <c r="C189" s="13">
        <v>85562.199999999983</v>
      </c>
      <c r="D189" s="19">
        <f t="shared" si="2"/>
        <v>3655.1166666666668</v>
      </c>
      <c r="E189" s="19">
        <f t="shared" si="2"/>
        <v>3565.0916666666658</v>
      </c>
    </row>
    <row r="190" spans="1:5" s="1" customFormat="1" x14ac:dyDescent="0.25">
      <c r="A190" s="2">
        <v>42191</v>
      </c>
      <c r="B190" s="13">
        <v>92645.970000000016</v>
      </c>
      <c r="C190" s="13">
        <v>90404.959999999992</v>
      </c>
      <c r="D190" s="19">
        <f t="shared" si="2"/>
        <v>3860.2487500000007</v>
      </c>
      <c r="E190" s="19">
        <f t="shared" si="2"/>
        <v>3766.873333333333</v>
      </c>
    </row>
    <row r="191" spans="1:5" s="1" customFormat="1" x14ac:dyDescent="0.25">
      <c r="A191" s="2">
        <v>42192</v>
      </c>
      <c r="B191" s="13">
        <v>92999.48000000001</v>
      </c>
      <c r="C191" s="13">
        <v>90573.500000000015</v>
      </c>
      <c r="D191" s="19">
        <f t="shared" si="2"/>
        <v>3874.9783333333339</v>
      </c>
      <c r="E191" s="19">
        <f t="shared" si="2"/>
        <v>3773.8958333333339</v>
      </c>
    </row>
    <row r="192" spans="1:5" s="1" customFormat="1" x14ac:dyDescent="0.25">
      <c r="A192" s="2">
        <v>42193</v>
      </c>
      <c r="B192" s="13">
        <v>88443.900000000023</v>
      </c>
      <c r="C192" s="13">
        <v>86511.27</v>
      </c>
      <c r="D192" s="19">
        <f t="shared" si="2"/>
        <v>3685.1625000000008</v>
      </c>
      <c r="E192" s="19">
        <f t="shared" si="2"/>
        <v>3604.63625</v>
      </c>
    </row>
    <row r="193" spans="1:5" s="1" customFormat="1" x14ac:dyDescent="0.25">
      <c r="A193" s="2">
        <v>42194</v>
      </c>
      <c r="B193" s="11">
        <v>87958.04</v>
      </c>
      <c r="C193" s="12">
        <v>86077.299999999988</v>
      </c>
      <c r="D193" s="19">
        <f t="shared" si="2"/>
        <v>3664.9183333333331</v>
      </c>
      <c r="E193" s="19">
        <f t="shared" si="2"/>
        <v>3586.5541666666663</v>
      </c>
    </row>
    <row r="194" spans="1:5" s="1" customFormat="1" x14ac:dyDescent="0.25">
      <c r="A194" s="2">
        <v>42195</v>
      </c>
      <c r="B194" s="3">
        <v>85398.180000000008</v>
      </c>
      <c r="C194" s="3">
        <v>83503.19</v>
      </c>
      <c r="D194" s="19">
        <f t="shared" si="2"/>
        <v>3558.2575000000002</v>
      </c>
      <c r="E194" s="19">
        <f t="shared" si="2"/>
        <v>3479.2995833333334</v>
      </c>
    </row>
    <row r="195" spans="1:5" s="1" customFormat="1" x14ac:dyDescent="0.25">
      <c r="A195" s="2">
        <v>42196</v>
      </c>
      <c r="B195" s="3">
        <v>87899.47</v>
      </c>
      <c r="C195" s="3">
        <v>85753.579999999987</v>
      </c>
      <c r="D195" s="19">
        <f t="shared" si="2"/>
        <v>3662.4779166666667</v>
      </c>
      <c r="E195" s="19">
        <f t="shared" si="2"/>
        <v>3573.0658333333326</v>
      </c>
    </row>
    <row r="196" spans="1:5" s="1" customFormat="1" x14ac:dyDescent="0.25">
      <c r="A196" s="2">
        <v>42197</v>
      </c>
      <c r="B196" s="3">
        <v>88288.43</v>
      </c>
      <c r="C196" s="3">
        <v>86227.700000000012</v>
      </c>
      <c r="D196" s="19">
        <f t="shared" si="2"/>
        <v>3678.6845833333332</v>
      </c>
      <c r="E196" s="19">
        <f t="shared" si="2"/>
        <v>3592.8208333333337</v>
      </c>
    </row>
    <row r="197" spans="1:5" s="1" customFormat="1" x14ac:dyDescent="0.25">
      <c r="A197" s="2">
        <v>42198</v>
      </c>
      <c r="B197" s="3">
        <v>97194.71</v>
      </c>
      <c r="C197" s="3">
        <v>94997.330000000016</v>
      </c>
      <c r="D197" s="19">
        <f t="shared" ref="D197:E260" si="3">B197/24</f>
        <v>4049.7795833333334</v>
      </c>
      <c r="E197" s="19">
        <f t="shared" si="3"/>
        <v>3958.222083333334</v>
      </c>
    </row>
    <row r="198" spans="1:5" s="1" customFormat="1" x14ac:dyDescent="0.25">
      <c r="A198" s="2">
        <v>42199</v>
      </c>
      <c r="B198" s="3">
        <v>98097.4</v>
      </c>
      <c r="C198" s="3">
        <v>96024.75999999998</v>
      </c>
      <c r="D198" s="19">
        <f t="shared" si="3"/>
        <v>4087.3916666666664</v>
      </c>
      <c r="E198" s="19">
        <f t="shared" si="3"/>
        <v>4001.0316666666658</v>
      </c>
    </row>
    <row r="199" spans="1:5" s="1" customFormat="1" x14ac:dyDescent="0.25">
      <c r="A199" s="2">
        <v>42200</v>
      </c>
      <c r="B199" s="3">
        <v>98667.78</v>
      </c>
      <c r="C199" s="3">
        <v>96153.96</v>
      </c>
      <c r="D199" s="19">
        <f t="shared" si="3"/>
        <v>4111.1575000000003</v>
      </c>
      <c r="E199" s="19">
        <f t="shared" si="3"/>
        <v>4006.4150000000004</v>
      </c>
    </row>
    <row r="200" spans="1:5" s="1" customFormat="1" x14ac:dyDescent="0.25">
      <c r="A200" s="2">
        <v>42201</v>
      </c>
      <c r="B200" s="3">
        <v>97627.7</v>
      </c>
      <c r="C200" s="3">
        <v>95615.000000000029</v>
      </c>
      <c r="D200" s="19">
        <f t="shared" si="3"/>
        <v>4067.8208333333332</v>
      </c>
      <c r="E200" s="19">
        <f t="shared" si="3"/>
        <v>3983.9583333333344</v>
      </c>
    </row>
    <row r="201" spans="1:5" s="1" customFormat="1" x14ac:dyDescent="0.25">
      <c r="A201" s="2">
        <v>42202</v>
      </c>
      <c r="B201" s="3">
        <v>97072.319999999992</v>
      </c>
      <c r="C201" s="3">
        <v>94810.379999999976</v>
      </c>
      <c r="D201" s="19">
        <f t="shared" si="3"/>
        <v>4044.68</v>
      </c>
      <c r="E201" s="19">
        <f t="shared" si="3"/>
        <v>3950.432499999999</v>
      </c>
    </row>
    <row r="202" spans="1:5" s="1" customFormat="1" x14ac:dyDescent="0.25">
      <c r="A202" s="2">
        <v>42203</v>
      </c>
      <c r="B202" s="3">
        <v>99017.51</v>
      </c>
      <c r="C202" s="3">
        <v>96659.670000000027</v>
      </c>
      <c r="D202" s="19">
        <f t="shared" si="3"/>
        <v>4125.7295833333328</v>
      </c>
      <c r="E202" s="19">
        <f t="shared" si="3"/>
        <v>4027.4862500000013</v>
      </c>
    </row>
    <row r="203" spans="1:5" s="1" customFormat="1" x14ac:dyDescent="0.25">
      <c r="A203" s="2">
        <v>42204</v>
      </c>
      <c r="B203" s="3">
        <v>92111.640000000014</v>
      </c>
      <c r="C203" s="3">
        <v>89927</v>
      </c>
      <c r="D203" s="19">
        <f t="shared" si="3"/>
        <v>3837.9850000000006</v>
      </c>
      <c r="E203" s="19">
        <f t="shared" si="3"/>
        <v>3746.9583333333335</v>
      </c>
    </row>
    <row r="204" spans="1:5" s="1" customFormat="1" x14ac:dyDescent="0.25">
      <c r="A204" s="2">
        <v>42205</v>
      </c>
      <c r="B204" s="3">
        <v>90233.150000000009</v>
      </c>
      <c r="C204" s="3">
        <v>88134.28</v>
      </c>
      <c r="D204" s="19">
        <f t="shared" si="3"/>
        <v>3759.7145833333338</v>
      </c>
      <c r="E204" s="19">
        <f t="shared" si="3"/>
        <v>3672.2616666666668</v>
      </c>
    </row>
    <row r="205" spans="1:5" s="1" customFormat="1" x14ac:dyDescent="0.25">
      <c r="A205" s="2">
        <v>42206</v>
      </c>
      <c r="B205" s="3">
        <v>93799.12</v>
      </c>
      <c r="C205" s="3">
        <v>91649.32</v>
      </c>
      <c r="D205" s="19">
        <f t="shared" si="3"/>
        <v>3908.2966666666666</v>
      </c>
      <c r="E205" s="19">
        <f t="shared" si="3"/>
        <v>3818.7216666666668</v>
      </c>
    </row>
    <row r="206" spans="1:5" s="1" customFormat="1" x14ac:dyDescent="0.25">
      <c r="A206" s="2">
        <v>42207</v>
      </c>
      <c r="B206" s="3">
        <v>94186.78</v>
      </c>
      <c r="C206" s="3">
        <v>92002.939999999988</v>
      </c>
      <c r="D206" s="19">
        <f t="shared" si="3"/>
        <v>3924.4491666666668</v>
      </c>
      <c r="E206" s="19">
        <f t="shared" si="3"/>
        <v>3833.455833333333</v>
      </c>
    </row>
    <row r="207" spans="1:5" s="1" customFormat="1" x14ac:dyDescent="0.25">
      <c r="A207" s="2">
        <v>42208</v>
      </c>
      <c r="B207" s="3">
        <v>96404.09</v>
      </c>
      <c r="C207" s="3">
        <v>94298.360000000015</v>
      </c>
      <c r="D207" s="19">
        <f t="shared" si="3"/>
        <v>4016.8370833333333</v>
      </c>
      <c r="E207" s="19">
        <f t="shared" si="3"/>
        <v>3929.0983333333338</v>
      </c>
    </row>
    <row r="208" spans="1:5" s="1" customFormat="1" x14ac:dyDescent="0.25">
      <c r="A208" s="2">
        <v>42209</v>
      </c>
      <c r="B208" s="3">
        <v>96692.079999999987</v>
      </c>
      <c r="C208" s="3">
        <v>94364.32</v>
      </c>
      <c r="D208" s="19">
        <f t="shared" si="3"/>
        <v>4028.8366666666661</v>
      </c>
      <c r="E208" s="19">
        <f t="shared" si="3"/>
        <v>3931.8466666666668</v>
      </c>
    </row>
    <row r="209" spans="1:5" s="1" customFormat="1" x14ac:dyDescent="0.25">
      <c r="A209" s="2">
        <v>42210</v>
      </c>
      <c r="B209" s="3">
        <v>93130.290000000008</v>
      </c>
      <c r="C209" s="3">
        <v>90911.33</v>
      </c>
      <c r="D209" s="19">
        <f t="shared" si="3"/>
        <v>3880.4287500000005</v>
      </c>
      <c r="E209" s="19">
        <f t="shared" si="3"/>
        <v>3787.9720833333336</v>
      </c>
    </row>
    <row r="210" spans="1:5" s="1" customFormat="1" x14ac:dyDescent="0.25">
      <c r="A210" s="2">
        <v>42211</v>
      </c>
      <c r="B210" s="3">
        <v>92236.319999999992</v>
      </c>
      <c r="C210" s="3">
        <v>89823.86</v>
      </c>
      <c r="D210" s="19">
        <f t="shared" si="3"/>
        <v>3843.18</v>
      </c>
      <c r="E210" s="19">
        <f t="shared" si="3"/>
        <v>3742.6608333333334</v>
      </c>
    </row>
    <row r="211" spans="1:5" s="1" customFormat="1" x14ac:dyDescent="0.25">
      <c r="A211" s="2">
        <v>42212</v>
      </c>
      <c r="B211" s="3">
        <v>92192.19</v>
      </c>
      <c r="C211" s="3">
        <v>90224.78</v>
      </c>
      <c r="D211" s="19">
        <f t="shared" si="3"/>
        <v>3841.3412499999999</v>
      </c>
      <c r="E211" s="19">
        <f t="shared" si="3"/>
        <v>3759.3658333333333</v>
      </c>
    </row>
    <row r="212" spans="1:5" s="1" customFormat="1" x14ac:dyDescent="0.25">
      <c r="A212" s="2">
        <v>42213</v>
      </c>
      <c r="B212" s="3">
        <v>97803.22</v>
      </c>
      <c r="C212" s="3">
        <v>95728.329999999987</v>
      </c>
      <c r="D212" s="19">
        <f t="shared" si="3"/>
        <v>4075.1341666666667</v>
      </c>
      <c r="E212" s="19">
        <f t="shared" si="3"/>
        <v>3988.6804166666661</v>
      </c>
    </row>
    <row r="213" spans="1:5" s="1" customFormat="1" x14ac:dyDescent="0.25">
      <c r="A213" s="2">
        <v>42214</v>
      </c>
      <c r="B213" s="3">
        <v>97705.800000000017</v>
      </c>
      <c r="C213" s="3">
        <v>95626.94</v>
      </c>
      <c r="D213" s="19">
        <f t="shared" si="3"/>
        <v>4071.0750000000007</v>
      </c>
      <c r="E213" s="19">
        <f t="shared" si="3"/>
        <v>3984.4558333333334</v>
      </c>
    </row>
    <row r="214" spans="1:5" s="1" customFormat="1" x14ac:dyDescent="0.25">
      <c r="A214" s="2">
        <v>42215</v>
      </c>
      <c r="B214" s="3">
        <v>98691.66</v>
      </c>
      <c r="C214" s="3">
        <v>96758.450000000012</v>
      </c>
      <c r="D214" s="19">
        <f t="shared" si="3"/>
        <v>4112.1525000000001</v>
      </c>
      <c r="E214" s="19">
        <f t="shared" si="3"/>
        <v>4031.6020833333337</v>
      </c>
    </row>
    <row r="215" spans="1:5" s="1" customFormat="1" x14ac:dyDescent="0.25">
      <c r="A215" s="2">
        <v>42216</v>
      </c>
      <c r="B215" s="3">
        <v>96568.48</v>
      </c>
      <c r="C215" s="3">
        <v>94701.59</v>
      </c>
      <c r="D215" s="19">
        <f t="shared" si="3"/>
        <v>4023.6866666666665</v>
      </c>
      <c r="E215" s="19">
        <f t="shared" si="3"/>
        <v>3945.8995833333333</v>
      </c>
    </row>
    <row r="216" spans="1:5" s="1" customFormat="1" x14ac:dyDescent="0.25">
      <c r="A216" s="2">
        <v>42217</v>
      </c>
      <c r="B216" s="3">
        <v>94545.069999999992</v>
      </c>
      <c r="C216" s="3">
        <v>92775.69</v>
      </c>
      <c r="D216" s="19">
        <f t="shared" si="3"/>
        <v>3939.3779166666664</v>
      </c>
      <c r="E216" s="19">
        <f t="shared" si="3"/>
        <v>3865.6537499999999</v>
      </c>
    </row>
    <row r="217" spans="1:5" s="1" customFormat="1" x14ac:dyDescent="0.25">
      <c r="A217" s="2">
        <v>42218</v>
      </c>
      <c r="B217" s="3">
        <v>94557.650000000009</v>
      </c>
      <c r="C217" s="3">
        <v>92699.200000000012</v>
      </c>
      <c r="D217" s="19">
        <f t="shared" si="3"/>
        <v>3939.9020833333338</v>
      </c>
      <c r="E217" s="19">
        <f t="shared" si="3"/>
        <v>3862.4666666666672</v>
      </c>
    </row>
    <row r="218" spans="1:5" s="1" customFormat="1" x14ac:dyDescent="0.25">
      <c r="A218" s="2">
        <v>42219</v>
      </c>
      <c r="B218" s="3">
        <v>94541.340000000011</v>
      </c>
      <c r="C218" s="3">
        <v>92702.55</v>
      </c>
      <c r="D218" s="19">
        <f t="shared" si="3"/>
        <v>3939.2225000000003</v>
      </c>
      <c r="E218" s="19">
        <f t="shared" si="3"/>
        <v>3862.6062500000003</v>
      </c>
    </row>
    <row r="219" spans="1:5" s="1" customFormat="1" x14ac:dyDescent="0.25">
      <c r="A219" s="2">
        <v>42220</v>
      </c>
      <c r="B219" s="3">
        <v>93456.49</v>
      </c>
      <c r="C219" s="3">
        <v>91610.890000000014</v>
      </c>
      <c r="D219" s="19">
        <f t="shared" si="3"/>
        <v>3894.0204166666667</v>
      </c>
      <c r="E219" s="19">
        <f t="shared" si="3"/>
        <v>3817.1204166666671</v>
      </c>
    </row>
    <row r="220" spans="1:5" s="1" customFormat="1" x14ac:dyDescent="0.25">
      <c r="A220" s="2">
        <v>42221</v>
      </c>
      <c r="B220" s="3">
        <v>101108.86</v>
      </c>
      <c r="C220" s="3">
        <v>99210.97</v>
      </c>
      <c r="D220" s="19">
        <f t="shared" si="3"/>
        <v>4212.8691666666664</v>
      </c>
      <c r="E220" s="19">
        <f t="shared" si="3"/>
        <v>4133.7904166666667</v>
      </c>
    </row>
    <row r="221" spans="1:5" s="1" customFormat="1" x14ac:dyDescent="0.25">
      <c r="A221" s="2">
        <v>42222</v>
      </c>
      <c r="B221" s="3">
        <v>100533.27999999998</v>
      </c>
      <c r="C221" s="3">
        <v>98524.869999999966</v>
      </c>
      <c r="D221" s="19">
        <f t="shared" si="3"/>
        <v>4188.8866666666663</v>
      </c>
      <c r="E221" s="19">
        <f t="shared" si="3"/>
        <v>4105.2029166666653</v>
      </c>
    </row>
    <row r="222" spans="1:5" s="1" customFormat="1" x14ac:dyDescent="0.25">
      <c r="A222" s="2">
        <v>42223</v>
      </c>
      <c r="B222" s="3">
        <v>97598.91</v>
      </c>
      <c r="C222" s="3">
        <v>95559.37999999999</v>
      </c>
      <c r="D222" s="19">
        <f t="shared" si="3"/>
        <v>4066.6212500000001</v>
      </c>
      <c r="E222" s="19">
        <f t="shared" si="3"/>
        <v>3981.6408333333329</v>
      </c>
    </row>
    <row r="223" spans="1:5" s="1" customFormat="1" x14ac:dyDescent="0.25">
      <c r="A223" s="2">
        <v>42224</v>
      </c>
      <c r="B223" s="3">
        <v>93661.89</v>
      </c>
      <c r="C223" s="3">
        <v>91727.23</v>
      </c>
      <c r="D223" s="19">
        <f t="shared" si="3"/>
        <v>3902.5787500000001</v>
      </c>
      <c r="E223" s="19">
        <f t="shared" si="3"/>
        <v>3821.9679166666665</v>
      </c>
    </row>
    <row r="224" spans="1:5" s="1" customFormat="1" x14ac:dyDescent="0.25">
      <c r="A224" s="2">
        <v>42225</v>
      </c>
      <c r="B224" s="3">
        <v>90857.710000000021</v>
      </c>
      <c r="C224" s="3">
        <v>89079.640000000014</v>
      </c>
      <c r="D224" s="19">
        <f t="shared" si="3"/>
        <v>3785.7379166666674</v>
      </c>
      <c r="E224" s="19">
        <f t="shared" si="3"/>
        <v>3711.6516666666671</v>
      </c>
    </row>
    <row r="225" spans="1:5" s="1" customFormat="1" x14ac:dyDescent="0.25">
      <c r="A225" s="2">
        <v>42226</v>
      </c>
      <c r="B225" s="3">
        <v>97226.72</v>
      </c>
      <c r="C225" s="3">
        <v>95364.93</v>
      </c>
      <c r="D225" s="19">
        <f t="shared" si="3"/>
        <v>4051.1133333333332</v>
      </c>
      <c r="E225" s="19">
        <f t="shared" si="3"/>
        <v>3973.5387499999997</v>
      </c>
    </row>
    <row r="226" spans="1:5" s="1" customFormat="1" x14ac:dyDescent="0.25">
      <c r="A226" s="2">
        <v>42227</v>
      </c>
      <c r="B226" s="3">
        <v>94894.24</v>
      </c>
      <c r="C226" s="3">
        <v>93065.030000000013</v>
      </c>
      <c r="D226" s="19">
        <f t="shared" si="3"/>
        <v>3953.9266666666667</v>
      </c>
      <c r="E226" s="19">
        <f t="shared" si="3"/>
        <v>3877.7095833333337</v>
      </c>
    </row>
    <row r="227" spans="1:5" s="1" customFormat="1" x14ac:dyDescent="0.25">
      <c r="A227" s="2">
        <v>42228</v>
      </c>
      <c r="B227" s="3">
        <v>97533.459999999992</v>
      </c>
      <c r="C227" s="3">
        <v>95543.47</v>
      </c>
      <c r="D227" s="19">
        <f t="shared" si="3"/>
        <v>4063.8941666666665</v>
      </c>
      <c r="E227" s="19">
        <f t="shared" si="3"/>
        <v>3980.9779166666667</v>
      </c>
    </row>
    <row r="228" spans="1:5" s="1" customFormat="1" x14ac:dyDescent="0.25">
      <c r="A228" s="2">
        <v>42229</v>
      </c>
      <c r="B228" s="3">
        <v>94928.440000000017</v>
      </c>
      <c r="C228" s="3">
        <v>93046.52</v>
      </c>
      <c r="D228" s="19">
        <f t="shared" si="3"/>
        <v>3955.3516666666674</v>
      </c>
      <c r="E228" s="19">
        <f t="shared" si="3"/>
        <v>3876.9383333333335</v>
      </c>
    </row>
    <row r="229" spans="1:5" s="1" customFormat="1" x14ac:dyDescent="0.25">
      <c r="A229" s="2">
        <v>42230</v>
      </c>
      <c r="B229" s="3">
        <v>96256.87000000001</v>
      </c>
      <c r="C229" s="3">
        <v>94289.700000000012</v>
      </c>
      <c r="D229" s="19">
        <f t="shared" si="3"/>
        <v>4010.7029166666671</v>
      </c>
      <c r="E229" s="19">
        <f t="shared" si="3"/>
        <v>3928.7375000000006</v>
      </c>
    </row>
    <row r="230" spans="1:5" s="1" customFormat="1" x14ac:dyDescent="0.25">
      <c r="A230" s="2">
        <v>42231</v>
      </c>
      <c r="B230" s="3">
        <v>94217.31</v>
      </c>
      <c r="C230" s="3">
        <v>92189.319999999992</v>
      </c>
      <c r="D230" s="19">
        <f t="shared" si="3"/>
        <v>3925.7212500000001</v>
      </c>
      <c r="E230" s="19">
        <f t="shared" si="3"/>
        <v>3841.2216666666664</v>
      </c>
    </row>
    <row r="231" spans="1:5" s="1" customFormat="1" x14ac:dyDescent="0.25">
      <c r="A231" s="2">
        <v>42232</v>
      </c>
      <c r="B231" s="3">
        <v>90542.860000000015</v>
      </c>
      <c r="C231" s="3">
        <v>88532.82</v>
      </c>
      <c r="D231" s="19">
        <f t="shared" si="3"/>
        <v>3772.6191666666673</v>
      </c>
      <c r="E231" s="19">
        <f t="shared" si="3"/>
        <v>3688.8675000000003</v>
      </c>
    </row>
    <row r="232" spans="1:5" s="1" customFormat="1" x14ac:dyDescent="0.25">
      <c r="A232" s="2">
        <v>42233</v>
      </c>
      <c r="B232" s="3">
        <v>87831.609999999986</v>
      </c>
      <c r="C232" s="3">
        <v>85991.069999999992</v>
      </c>
      <c r="D232" s="19">
        <f t="shared" si="3"/>
        <v>3659.6504166666659</v>
      </c>
      <c r="E232" s="19">
        <f t="shared" si="3"/>
        <v>3582.9612499999998</v>
      </c>
    </row>
    <row r="233" spans="1:5" s="1" customFormat="1" x14ac:dyDescent="0.25">
      <c r="A233" s="2">
        <v>42234</v>
      </c>
      <c r="B233" s="3">
        <v>95055.400000000009</v>
      </c>
      <c r="C233" s="3">
        <v>93190.420000000013</v>
      </c>
      <c r="D233" s="19">
        <f t="shared" si="3"/>
        <v>3960.6416666666669</v>
      </c>
      <c r="E233" s="19">
        <f t="shared" si="3"/>
        <v>3882.9341666666674</v>
      </c>
    </row>
    <row r="234" spans="1:5" s="1" customFormat="1" x14ac:dyDescent="0.25">
      <c r="A234" s="2">
        <v>42235</v>
      </c>
      <c r="B234" s="3">
        <v>93872.82</v>
      </c>
      <c r="C234" s="3">
        <v>91374.53</v>
      </c>
      <c r="D234" s="19">
        <f t="shared" si="3"/>
        <v>3911.3675000000003</v>
      </c>
      <c r="E234" s="19">
        <f t="shared" si="3"/>
        <v>3807.2720833333333</v>
      </c>
    </row>
    <row r="235" spans="1:5" s="1" customFormat="1" x14ac:dyDescent="0.25">
      <c r="A235" s="2">
        <v>42236</v>
      </c>
      <c r="B235" s="3">
        <v>88501.000000000015</v>
      </c>
      <c r="C235" s="3">
        <v>86812.690000000017</v>
      </c>
      <c r="D235" s="19">
        <f t="shared" si="3"/>
        <v>3687.5416666666674</v>
      </c>
      <c r="E235" s="19">
        <f t="shared" si="3"/>
        <v>3617.1954166666674</v>
      </c>
    </row>
    <row r="236" spans="1:5" s="1" customFormat="1" x14ac:dyDescent="0.25">
      <c r="A236" s="2">
        <v>42237</v>
      </c>
      <c r="B236" s="3">
        <v>90533.480000000025</v>
      </c>
      <c r="C236" s="3">
        <v>88552.34</v>
      </c>
      <c r="D236" s="19">
        <f t="shared" si="3"/>
        <v>3772.2283333333344</v>
      </c>
      <c r="E236" s="19">
        <f t="shared" si="3"/>
        <v>3689.6808333333333</v>
      </c>
    </row>
    <row r="237" spans="1:5" s="1" customFormat="1" x14ac:dyDescent="0.25">
      <c r="A237" s="2">
        <v>42238</v>
      </c>
      <c r="B237" s="3">
        <v>96427.130000000019</v>
      </c>
      <c r="C237" s="3">
        <v>94219.17</v>
      </c>
      <c r="D237" s="19">
        <f t="shared" si="3"/>
        <v>4017.7970833333343</v>
      </c>
      <c r="E237" s="19">
        <f t="shared" si="3"/>
        <v>3925.7987499999999</v>
      </c>
    </row>
    <row r="238" spans="1:5" s="1" customFormat="1" x14ac:dyDescent="0.25">
      <c r="A238" s="2">
        <v>42239</v>
      </c>
      <c r="B238" s="3">
        <v>97163.000000000015</v>
      </c>
      <c r="C238" s="3">
        <v>94976.68</v>
      </c>
      <c r="D238" s="19">
        <f t="shared" si="3"/>
        <v>4048.4583333333339</v>
      </c>
      <c r="E238" s="19">
        <f t="shared" si="3"/>
        <v>3957.3616666666662</v>
      </c>
    </row>
    <row r="239" spans="1:5" s="1" customFormat="1" x14ac:dyDescent="0.25">
      <c r="A239" s="2">
        <v>42240</v>
      </c>
      <c r="B239" s="3">
        <v>92819.719999999987</v>
      </c>
      <c r="C239" s="3">
        <v>90722.15</v>
      </c>
      <c r="D239" s="19">
        <f t="shared" si="3"/>
        <v>3867.4883333333328</v>
      </c>
      <c r="E239" s="19">
        <f t="shared" si="3"/>
        <v>3780.0895833333329</v>
      </c>
    </row>
    <row r="240" spans="1:5" s="1" customFormat="1" x14ac:dyDescent="0.25">
      <c r="A240" s="2">
        <v>42241</v>
      </c>
      <c r="B240" s="3">
        <v>97940.560000000012</v>
      </c>
      <c r="C240" s="3">
        <v>95947.35</v>
      </c>
      <c r="D240" s="19">
        <f t="shared" si="3"/>
        <v>4080.856666666667</v>
      </c>
      <c r="E240" s="19">
        <f t="shared" si="3"/>
        <v>3997.8062500000001</v>
      </c>
    </row>
    <row r="241" spans="1:5" s="1" customFormat="1" x14ac:dyDescent="0.25">
      <c r="A241" s="2">
        <v>42242</v>
      </c>
      <c r="B241" s="3">
        <v>101398.20000000001</v>
      </c>
      <c r="C241" s="3">
        <v>99161.069999999992</v>
      </c>
      <c r="D241" s="19">
        <f t="shared" si="3"/>
        <v>4224.9250000000002</v>
      </c>
      <c r="E241" s="19">
        <f t="shared" si="3"/>
        <v>4131.7112499999994</v>
      </c>
    </row>
    <row r="242" spans="1:5" s="1" customFormat="1" x14ac:dyDescent="0.25">
      <c r="A242" s="2">
        <v>42243</v>
      </c>
      <c r="B242" s="3">
        <v>100825.52000000002</v>
      </c>
      <c r="C242" s="3">
        <v>98634.260000000024</v>
      </c>
      <c r="D242" s="19">
        <f t="shared" si="3"/>
        <v>4201.0633333333344</v>
      </c>
      <c r="E242" s="19">
        <f t="shared" si="3"/>
        <v>4109.7608333333346</v>
      </c>
    </row>
    <row r="243" spans="1:5" s="1" customFormat="1" x14ac:dyDescent="0.25">
      <c r="A243" s="2">
        <v>42244</v>
      </c>
      <c r="B243" s="3">
        <v>99030.790000000008</v>
      </c>
      <c r="C243" s="3">
        <v>96901.320000000022</v>
      </c>
      <c r="D243" s="19">
        <f t="shared" si="3"/>
        <v>4126.282916666667</v>
      </c>
      <c r="E243" s="19">
        <f t="shared" si="3"/>
        <v>4037.5550000000007</v>
      </c>
    </row>
    <row r="244" spans="1:5" s="1" customFormat="1" x14ac:dyDescent="0.25">
      <c r="A244" s="2">
        <v>42245</v>
      </c>
      <c r="B244" s="3">
        <v>99776.94</v>
      </c>
      <c r="C244" s="3">
        <v>97882</v>
      </c>
      <c r="D244" s="19">
        <f t="shared" si="3"/>
        <v>4157.3725000000004</v>
      </c>
      <c r="E244" s="19">
        <f t="shared" si="3"/>
        <v>4078.4166666666665</v>
      </c>
    </row>
    <row r="245" spans="1:5" s="1" customFormat="1" x14ac:dyDescent="0.25">
      <c r="A245" s="2">
        <v>42246</v>
      </c>
      <c r="B245" s="3">
        <v>98825.569999999978</v>
      </c>
      <c r="C245" s="3">
        <v>96715.95</v>
      </c>
      <c r="D245" s="19">
        <f t="shared" si="3"/>
        <v>4117.7320833333324</v>
      </c>
      <c r="E245" s="19">
        <f t="shared" si="3"/>
        <v>4029.8312499999997</v>
      </c>
    </row>
    <row r="246" spans="1:5" s="1" customFormat="1" x14ac:dyDescent="0.25">
      <c r="A246" s="2">
        <v>42247</v>
      </c>
      <c r="B246" s="3">
        <v>92235.929999999978</v>
      </c>
      <c r="C246" s="3">
        <v>90321.650000000023</v>
      </c>
      <c r="D246" s="19">
        <f t="shared" si="3"/>
        <v>3843.1637499999993</v>
      </c>
      <c r="E246" s="19">
        <f t="shared" si="3"/>
        <v>3763.4020833333343</v>
      </c>
    </row>
    <row r="247" spans="1:5" s="1" customFormat="1" x14ac:dyDescent="0.25">
      <c r="A247" s="2">
        <v>42248</v>
      </c>
      <c r="B247" s="3">
        <v>94145.3</v>
      </c>
      <c r="C247" s="3">
        <v>91819.750000000029</v>
      </c>
      <c r="D247" s="19">
        <f t="shared" si="3"/>
        <v>3922.7208333333333</v>
      </c>
      <c r="E247" s="19">
        <f t="shared" si="3"/>
        <v>3825.8229166666679</v>
      </c>
    </row>
    <row r="248" spans="1:5" s="1" customFormat="1" x14ac:dyDescent="0.25">
      <c r="A248" s="2">
        <v>42249</v>
      </c>
      <c r="B248" s="3">
        <v>99702.470000000016</v>
      </c>
      <c r="C248" s="3">
        <v>97595.87</v>
      </c>
      <c r="D248" s="19">
        <f t="shared" si="3"/>
        <v>4154.2695833333337</v>
      </c>
      <c r="E248" s="19">
        <f t="shared" si="3"/>
        <v>4066.4945833333331</v>
      </c>
    </row>
    <row r="249" spans="1:5" s="1" customFormat="1" x14ac:dyDescent="0.25">
      <c r="A249" s="2">
        <v>42250</v>
      </c>
      <c r="B249" s="3">
        <v>98509.47</v>
      </c>
      <c r="C249" s="3">
        <v>96684.62000000001</v>
      </c>
      <c r="D249" s="19">
        <f t="shared" si="3"/>
        <v>4104.5612499999997</v>
      </c>
      <c r="E249" s="19">
        <f t="shared" si="3"/>
        <v>4028.5258333333336</v>
      </c>
    </row>
    <row r="250" spans="1:5" s="1" customFormat="1" x14ac:dyDescent="0.25">
      <c r="A250" s="2">
        <v>42251</v>
      </c>
      <c r="B250" s="3">
        <v>94455.22</v>
      </c>
      <c r="C250" s="3">
        <v>92621.900000000009</v>
      </c>
      <c r="D250" s="19">
        <f t="shared" si="3"/>
        <v>3935.6341666666667</v>
      </c>
      <c r="E250" s="19">
        <f t="shared" si="3"/>
        <v>3859.2458333333338</v>
      </c>
    </row>
    <row r="251" spans="1:5" s="1" customFormat="1" x14ac:dyDescent="0.25">
      <c r="A251" s="2">
        <v>42252</v>
      </c>
      <c r="B251" s="3">
        <v>92431.569999999992</v>
      </c>
      <c r="C251" s="3">
        <v>90598.820000000036</v>
      </c>
      <c r="D251" s="19">
        <f t="shared" si="3"/>
        <v>3851.3154166666664</v>
      </c>
      <c r="E251" s="19">
        <f t="shared" si="3"/>
        <v>3774.9508333333347</v>
      </c>
    </row>
    <row r="252" spans="1:5" s="1" customFormat="1" x14ac:dyDescent="0.25">
      <c r="A252" s="2">
        <v>42253</v>
      </c>
      <c r="B252" s="3">
        <v>94163.24</v>
      </c>
      <c r="C252" s="3">
        <v>92255.73000000001</v>
      </c>
      <c r="D252" s="19">
        <f t="shared" si="3"/>
        <v>3923.4683333333337</v>
      </c>
      <c r="E252" s="19">
        <f t="shared" si="3"/>
        <v>3843.9887500000004</v>
      </c>
    </row>
    <row r="253" spans="1:5" s="1" customFormat="1" x14ac:dyDescent="0.25">
      <c r="A253" s="2">
        <v>42254</v>
      </c>
      <c r="B253" s="3">
        <v>90372.46</v>
      </c>
      <c r="C253" s="3">
        <v>88542.289999999979</v>
      </c>
      <c r="D253" s="19">
        <f t="shared" si="3"/>
        <v>3765.5191666666669</v>
      </c>
      <c r="E253" s="19">
        <f t="shared" si="3"/>
        <v>3689.2620833333326</v>
      </c>
    </row>
    <row r="254" spans="1:5" s="1" customFormat="1" x14ac:dyDescent="0.25">
      <c r="A254" s="2">
        <v>42255</v>
      </c>
      <c r="B254" s="3">
        <v>94467.91</v>
      </c>
      <c r="C254" s="3">
        <v>92770.930000000008</v>
      </c>
      <c r="D254" s="19">
        <f t="shared" si="3"/>
        <v>3936.1629166666667</v>
      </c>
      <c r="E254" s="19">
        <f t="shared" si="3"/>
        <v>3865.4554166666671</v>
      </c>
    </row>
    <row r="255" spans="1:5" s="1" customFormat="1" x14ac:dyDescent="0.25">
      <c r="A255" s="2">
        <v>42256</v>
      </c>
      <c r="B255" s="3">
        <v>101839.37</v>
      </c>
      <c r="C255" s="3">
        <v>100016.92</v>
      </c>
      <c r="D255" s="19">
        <f t="shared" si="3"/>
        <v>4243.3070833333331</v>
      </c>
      <c r="E255" s="19">
        <f t="shared" si="3"/>
        <v>4167.3716666666669</v>
      </c>
    </row>
    <row r="256" spans="1:5" s="1" customFormat="1" x14ac:dyDescent="0.25">
      <c r="A256" s="2">
        <v>42257</v>
      </c>
      <c r="B256" s="3">
        <v>100152.72999999998</v>
      </c>
      <c r="C256" s="3">
        <v>98199.030000000013</v>
      </c>
      <c r="D256" s="19">
        <f t="shared" si="3"/>
        <v>4173.0304166666656</v>
      </c>
      <c r="E256" s="19">
        <f t="shared" si="3"/>
        <v>4091.6262500000007</v>
      </c>
    </row>
    <row r="257" spans="1:5" s="1" customFormat="1" x14ac:dyDescent="0.25">
      <c r="A257" s="2">
        <v>42258</v>
      </c>
      <c r="B257" s="3">
        <v>90314.05</v>
      </c>
      <c r="C257" s="3">
        <v>88170.370000000024</v>
      </c>
      <c r="D257" s="19">
        <f t="shared" si="3"/>
        <v>3763.0854166666668</v>
      </c>
      <c r="E257" s="19">
        <f t="shared" si="3"/>
        <v>3673.7654166666675</v>
      </c>
    </row>
    <row r="258" spans="1:5" s="1" customFormat="1" x14ac:dyDescent="0.25">
      <c r="A258" s="2">
        <v>42259</v>
      </c>
      <c r="B258" s="3">
        <v>100706.52999999998</v>
      </c>
      <c r="C258" s="3">
        <v>98689.539999999979</v>
      </c>
      <c r="D258" s="19">
        <f t="shared" si="3"/>
        <v>4196.1054166666663</v>
      </c>
      <c r="E258" s="19">
        <f t="shared" si="3"/>
        <v>4112.0641666666661</v>
      </c>
    </row>
    <row r="259" spans="1:5" s="1" customFormat="1" x14ac:dyDescent="0.25">
      <c r="A259" s="2">
        <v>42260</v>
      </c>
      <c r="B259" s="3">
        <v>93505.85</v>
      </c>
      <c r="C259" s="3">
        <v>91412.639999999985</v>
      </c>
      <c r="D259" s="19">
        <f t="shared" si="3"/>
        <v>3896.0770833333336</v>
      </c>
      <c r="E259" s="19">
        <f t="shared" si="3"/>
        <v>3808.8599999999992</v>
      </c>
    </row>
    <row r="260" spans="1:5" s="1" customFormat="1" x14ac:dyDescent="0.25">
      <c r="A260" s="2">
        <v>42261</v>
      </c>
      <c r="B260" s="3">
        <v>92642.39</v>
      </c>
      <c r="C260" s="3">
        <v>90624.22</v>
      </c>
      <c r="D260" s="19">
        <f t="shared" si="3"/>
        <v>3860.0995833333332</v>
      </c>
      <c r="E260" s="19">
        <f t="shared" si="3"/>
        <v>3776.0091666666667</v>
      </c>
    </row>
    <row r="261" spans="1:5" s="1" customFormat="1" x14ac:dyDescent="0.25">
      <c r="A261" s="2">
        <v>42262</v>
      </c>
      <c r="B261" s="3">
        <v>97904.59</v>
      </c>
      <c r="C261" s="3">
        <v>95800.969999999987</v>
      </c>
      <c r="D261" s="19">
        <f t="shared" ref="D261:E324" si="4">B261/24</f>
        <v>4079.3579166666664</v>
      </c>
      <c r="E261" s="19">
        <f t="shared" si="4"/>
        <v>3991.7070833333328</v>
      </c>
    </row>
    <row r="262" spans="1:5" s="1" customFormat="1" x14ac:dyDescent="0.25">
      <c r="A262" s="2">
        <v>42263</v>
      </c>
      <c r="B262" s="3">
        <v>98393.23</v>
      </c>
      <c r="C262" s="3">
        <v>96321.26999999999</v>
      </c>
      <c r="D262" s="19">
        <f t="shared" si="4"/>
        <v>4099.7179166666665</v>
      </c>
      <c r="E262" s="19">
        <f t="shared" si="4"/>
        <v>4013.3862499999996</v>
      </c>
    </row>
    <row r="263" spans="1:5" s="1" customFormat="1" x14ac:dyDescent="0.25">
      <c r="A263" s="2">
        <v>42264</v>
      </c>
      <c r="B263" s="3">
        <v>100073.25</v>
      </c>
      <c r="C263" s="3">
        <v>97880.42</v>
      </c>
      <c r="D263" s="19">
        <f t="shared" si="4"/>
        <v>4169.71875</v>
      </c>
      <c r="E263" s="19">
        <f t="shared" si="4"/>
        <v>4078.3508333333334</v>
      </c>
    </row>
    <row r="264" spans="1:5" s="1" customFormat="1" x14ac:dyDescent="0.25">
      <c r="A264" s="2">
        <v>42265</v>
      </c>
      <c r="B264" s="3">
        <v>99253.469999999987</v>
      </c>
      <c r="C264" s="3">
        <v>97124.290000000008</v>
      </c>
      <c r="D264" s="19">
        <f t="shared" si="4"/>
        <v>4135.5612499999997</v>
      </c>
      <c r="E264" s="19">
        <f t="shared" si="4"/>
        <v>4046.845416666667</v>
      </c>
    </row>
    <row r="265" spans="1:5" s="1" customFormat="1" x14ac:dyDescent="0.25">
      <c r="A265" s="2">
        <v>42266</v>
      </c>
      <c r="B265" s="3">
        <v>97876.78</v>
      </c>
      <c r="C265" s="3">
        <v>95694.59</v>
      </c>
      <c r="D265" s="19">
        <f t="shared" si="4"/>
        <v>4078.1991666666668</v>
      </c>
      <c r="E265" s="19">
        <f t="shared" si="4"/>
        <v>3987.2745833333333</v>
      </c>
    </row>
    <row r="266" spans="1:5" s="1" customFormat="1" x14ac:dyDescent="0.25">
      <c r="A266" s="2">
        <v>42267</v>
      </c>
      <c r="B266" s="3">
        <v>99816.74</v>
      </c>
      <c r="C266" s="3">
        <v>97652.96</v>
      </c>
      <c r="D266" s="19">
        <f t="shared" si="4"/>
        <v>4159.0308333333332</v>
      </c>
      <c r="E266" s="19">
        <f t="shared" si="4"/>
        <v>4068.8733333333334</v>
      </c>
    </row>
    <row r="267" spans="1:5" s="1" customFormat="1" x14ac:dyDescent="0.25">
      <c r="A267" s="2">
        <v>42268</v>
      </c>
      <c r="B267" s="3">
        <v>94910.380000000019</v>
      </c>
      <c r="C267" s="3">
        <v>92649.160000000018</v>
      </c>
      <c r="D267" s="19">
        <f t="shared" si="4"/>
        <v>3954.5991666666673</v>
      </c>
      <c r="E267" s="19">
        <f t="shared" si="4"/>
        <v>3860.3816666666676</v>
      </c>
    </row>
    <row r="268" spans="1:5" s="1" customFormat="1" x14ac:dyDescent="0.25">
      <c r="A268" s="2">
        <v>42269</v>
      </c>
      <c r="B268" s="3">
        <v>100812.93</v>
      </c>
      <c r="C268" s="3">
        <v>98617.53</v>
      </c>
      <c r="D268" s="19">
        <f t="shared" si="4"/>
        <v>4200.5387499999997</v>
      </c>
      <c r="E268" s="19">
        <f t="shared" si="4"/>
        <v>4109.0637500000003</v>
      </c>
    </row>
    <row r="269" spans="1:5" s="1" customFormat="1" x14ac:dyDescent="0.25">
      <c r="A269" s="2">
        <v>42270</v>
      </c>
      <c r="B269" s="3">
        <v>104794.26</v>
      </c>
      <c r="C269" s="3">
        <v>102490.25</v>
      </c>
      <c r="D269" s="19">
        <f t="shared" si="4"/>
        <v>4366.4274999999998</v>
      </c>
      <c r="E269" s="19">
        <f t="shared" si="4"/>
        <v>4270.427083333333</v>
      </c>
    </row>
    <row r="270" spans="1:5" s="1" customFormat="1" x14ac:dyDescent="0.25">
      <c r="A270" s="2">
        <v>42271</v>
      </c>
      <c r="B270" s="3">
        <v>92348.37</v>
      </c>
      <c r="C270" s="3">
        <v>90097.15</v>
      </c>
      <c r="D270" s="19">
        <f t="shared" si="4"/>
        <v>3847.8487499999997</v>
      </c>
      <c r="E270" s="19">
        <f t="shared" si="4"/>
        <v>3754.0479166666664</v>
      </c>
    </row>
    <row r="271" spans="1:5" s="1" customFormat="1" x14ac:dyDescent="0.25">
      <c r="A271" s="2">
        <v>42272</v>
      </c>
      <c r="B271" s="3">
        <v>94595.95</v>
      </c>
      <c r="C271" s="3">
        <v>92439.37</v>
      </c>
      <c r="D271" s="19">
        <f t="shared" si="4"/>
        <v>3941.4979166666667</v>
      </c>
      <c r="E271" s="19">
        <f t="shared" si="4"/>
        <v>3851.6404166666666</v>
      </c>
    </row>
    <row r="272" spans="1:5" s="1" customFormat="1" x14ac:dyDescent="0.25">
      <c r="A272" s="2">
        <v>42273</v>
      </c>
      <c r="B272" s="3">
        <v>93995</v>
      </c>
      <c r="C272" s="3">
        <v>91869.29</v>
      </c>
      <c r="D272" s="19">
        <f t="shared" si="4"/>
        <v>3916.4583333333335</v>
      </c>
      <c r="E272" s="19">
        <f t="shared" si="4"/>
        <v>3827.8870833333331</v>
      </c>
    </row>
    <row r="273" spans="1:5" s="1" customFormat="1" x14ac:dyDescent="0.25">
      <c r="A273" s="2">
        <v>42274</v>
      </c>
      <c r="B273" s="3">
        <v>98359.52</v>
      </c>
      <c r="C273" s="3">
        <v>96204.79</v>
      </c>
      <c r="D273" s="19">
        <f t="shared" si="4"/>
        <v>4098.3133333333335</v>
      </c>
      <c r="E273" s="19">
        <f t="shared" si="4"/>
        <v>4008.5329166666666</v>
      </c>
    </row>
    <row r="274" spans="1:5" s="1" customFormat="1" x14ac:dyDescent="0.25">
      <c r="A274" s="2">
        <v>42275</v>
      </c>
      <c r="B274" s="3">
        <v>90737.13</v>
      </c>
      <c r="C274" s="3">
        <v>88653.59</v>
      </c>
      <c r="D274" s="19">
        <f t="shared" si="4"/>
        <v>3780.7137500000003</v>
      </c>
      <c r="E274" s="19">
        <f t="shared" si="4"/>
        <v>3693.8995833333333</v>
      </c>
    </row>
    <row r="275" spans="1:5" s="1" customFormat="1" x14ac:dyDescent="0.25">
      <c r="A275" s="2">
        <v>42276</v>
      </c>
      <c r="B275" s="3">
        <v>88913.59</v>
      </c>
      <c r="C275" s="3">
        <v>86872.73</v>
      </c>
      <c r="D275" s="19">
        <f t="shared" si="4"/>
        <v>3704.7329166666664</v>
      </c>
      <c r="E275" s="19">
        <f t="shared" si="4"/>
        <v>3619.697083333333</v>
      </c>
    </row>
    <row r="276" spans="1:5" s="1" customFormat="1" x14ac:dyDescent="0.25">
      <c r="A276" s="2">
        <v>42277</v>
      </c>
      <c r="B276" s="3">
        <v>94993.95</v>
      </c>
      <c r="C276" s="3">
        <v>92928.11</v>
      </c>
      <c r="D276" s="19">
        <f t="shared" si="4"/>
        <v>3958.0812499999997</v>
      </c>
      <c r="E276" s="19">
        <f t="shared" si="4"/>
        <v>3872.0045833333334</v>
      </c>
    </row>
    <row r="277" spans="1:5" s="1" customFormat="1" x14ac:dyDescent="0.25">
      <c r="A277" s="2">
        <v>42278</v>
      </c>
      <c r="B277" s="3">
        <v>99480.34</v>
      </c>
      <c r="C277" s="3">
        <v>97394.86</v>
      </c>
      <c r="D277" s="19">
        <f t="shared" si="4"/>
        <v>4145.0141666666668</v>
      </c>
      <c r="E277" s="19">
        <f t="shared" si="4"/>
        <v>4058.1191666666668</v>
      </c>
    </row>
    <row r="278" spans="1:5" s="1" customFormat="1" x14ac:dyDescent="0.25">
      <c r="A278" s="2">
        <v>42279</v>
      </c>
      <c r="B278" s="3">
        <v>90781.74</v>
      </c>
      <c r="C278" s="3">
        <v>88839.89</v>
      </c>
      <c r="D278" s="19">
        <f t="shared" si="4"/>
        <v>3782.5725000000002</v>
      </c>
      <c r="E278" s="19">
        <f t="shared" si="4"/>
        <v>3701.6620833333332</v>
      </c>
    </row>
    <row r="279" spans="1:5" s="1" customFormat="1" x14ac:dyDescent="0.25">
      <c r="A279" s="2">
        <v>42280</v>
      </c>
      <c r="B279" s="3">
        <v>77979.009999999995</v>
      </c>
      <c r="C279" s="3">
        <v>77049.42</v>
      </c>
      <c r="D279" s="19">
        <f t="shared" si="4"/>
        <v>3249.1254166666663</v>
      </c>
      <c r="E279" s="19">
        <f t="shared" si="4"/>
        <v>3210.3924999999999</v>
      </c>
    </row>
    <row r="280" spans="1:5" s="1" customFormat="1" x14ac:dyDescent="0.25">
      <c r="A280" s="2">
        <v>42281</v>
      </c>
      <c r="B280" s="3">
        <v>77441.149999999994</v>
      </c>
      <c r="C280" s="3">
        <v>76500.83</v>
      </c>
      <c r="D280" s="19">
        <f t="shared" si="4"/>
        <v>3226.7145833333329</v>
      </c>
      <c r="E280" s="19">
        <f t="shared" si="4"/>
        <v>3187.5345833333336</v>
      </c>
    </row>
    <row r="281" spans="1:5" s="1" customFormat="1" x14ac:dyDescent="0.25">
      <c r="A281" s="2">
        <v>42282</v>
      </c>
      <c r="B281" s="3">
        <v>82728.960000000006</v>
      </c>
      <c r="C281" s="3">
        <v>81756.02</v>
      </c>
      <c r="D281" s="19">
        <f t="shared" si="4"/>
        <v>3447.0400000000004</v>
      </c>
      <c r="E281" s="19">
        <f t="shared" si="4"/>
        <v>3406.5008333333335</v>
      </c>
    </row>
    <row r="282" spans="1:5" s="1" customFormat="1" x14ac:dyDescent="0.25">
      <c r="A282" s="2">
        <v>42283</v>
      </c>
      <c r="B282" s="3">
        <v>81812.759999999995</v>
      </c>
      <c r="C282" s="3">
        <v>80956.429999999993</v>
      </c>
      <c r="D282" s="19">
        <f t="shared" si="4"/>
        <v>3408.8649999999998</v>
      </c>
      <c r="E282" s="19">
        <f t="shared" si="4"/>
        <v>3373.1845833333332</v>
      </c>
    </row>
    <row r="283" spans="1:5" s="1" customFormat="1" x14ac:dyDescent="0.25">
      <c r="A283" s="2">
        <v>42284</v>
      </c>
      <c r="B283" s="3">
        <v>88386.74</v>
      </c>
      <c r="C283" s="3">
        <v>87126.01</v>
      </c>
      <c r="D283" s="19">
        <f t="shared" si="4"/>
        <v>3682.7808333333337</v>
      </c>
      <c r="E283" s="19">
        <f t="shared" si="4"/>
        <v>3630.2504166666663</v>
      </c>
    </row>
    <row r="284" spans="1:5" s="1" customFormat="1" x14ac:dyDescent="0.25">
      <c r="A284" s="2">
        <v>42285</v>
      </c>
      <c r="B284" s="3">
        <v>86314.12</v>
      </c>
      <c r="C284" s="3">
        <v>84806.26</v>
      </c>
      <c r="D284" s="19">
        <f t="shared" si="4"/>
        <v>3596.4216666666666</v>
      </c>
      <c r="E284" s="19">
        <f t="shared" si="4"/>
        <v>3533.5941666666663</v>
      </c>
    </row>
    <row r="285" spans="1:5" s="1" customFormat="1" x14ac:dyDescent="0.25">
      <c r="A285" s="2">
        <v>42286</v>
      </c>
      <c r="B285" s="3">
        <v>93150.61</v>
      </c>
      <c r="C285" s="3">
        <v>91665.919999999998</v>
      </c>
      <c r="D285" s="19">
        <f t="shared" si="4"/>
        <v>3881.2754166666668</v>
      </c>
      <c r="E285" s="19">
        <f t="shared" si="4"/>
        <v>3819.4133333333334</v>
      </c>
    </row>
    <row r="286" spans="1:5" s="1" customFormat="1" x14ac:dyDescent="0.25">
      <c r="A286" s="2">
        <v>42287</v>
      </c>
      <c r="B286" s="3">
        <v>80623.78</v>
      </c>
      <c r="C286" s="3">
        <v>78986.820000000007</v>
      </c>
      <c r="D286" s="19">
        <f t="shared" si="4"/>
        <v>3359.3241666666668</v>
      </c>
      <c r="E286" s="19">
        <f t="shared" si="4"/>
        <v>3291.1175000000003</v>
      </c>
    </row>
    <row r="287" spans="1:5" s="1" customFormat="1" x14ac:dyDescent="0.25">
      <c r="A287" s="2">
        <v>42288</v>
      </c>
      <c r="B287" s="3">
        <v>91831.9</v>
      </c>
      <c r="C287" s="3">
        <v>90252.74</v>
      </c>
      <c r="D287" s="19">
        <f t="shared" si="4"/>
        <v>3826.3291666666664</v>
      </c>
      <c r="E287" s="19">
        <f t="shared" si="4"/>
        <v>3760.5308333333337</v>
      </c>
    </row>
    <row r="288" spans="1:5" s="1" customFormat="1" x14ac:dyDescent="0.25">
      <c r="A288" s="2">
        <v>42289</v>
      </c>
      <c r="B288" s="3">
        <v>94563.4</v>
      </c>
      <c r="C288" s="3">
        <v>92884.46</v>
      </c>
      <c r="D288" s="19">
        <f t="shared" si="4"/>
        <v>3940.1416666666664</v>
      </c>
      <c r="E288" s="19">
        <f t="shared" si="4"/>
        <v>3870.1858333333334</v>
      </c>
    </row>
    <row r="289" spans="1:5" s="1" customFormat="1" x14ac:dyDescent="0.25">
      <c r="A289" s="2">
        <v>42290</v>
      </c>
      <c r="B289" s="3">
        <v>96467.39</v>
      </c>
      <c r="C289" s="3">
        <v>94736.36</v>
      </c>
      <c r="D289" s="19">
        <f t="shared" si="4"/>
        <v>4019.4745833333332</v>
      </c>
      <c r="E289" s="19">
        <f t="shared" si="4"/>
        <v>3947.3483333333334</v>
      </c>
    </row>
    <row r="290" spans="1:5" s="1" customFormat="1" x14ac:dyDescent="0.25">
      <c r="A290" s="2">
        <v>42291</v>
      </c>
      <c r="B290" s="3">
        <v>94633.29</v>
      </c>
      <c r="C290" s="3">
        <v>92882.54</v>
      </c>
      <c r="D290" s="19">
        <f t="shared" si="4"/>
        <v>3943.0537499999996</v>
      </c>
      <c r="E290" s="19">
        <f t="shared" si="4"/>
        <v>3870.1058333333331</v>
      </c>
    </row>
    <row r="291" spans="1:5" s="1" customFormat="1" x14ac:dyDescent="0.25">
      <c r="A291" s="2">
        <v>42292</v>
      </c>
      <c r="B291" s="3">
        <v>100108.13</v>
      </c>
      <c r="C291" s="3">
        <v>98201.34</v>
      </c>
      <c r="D291" s="19">
        <f t="shared" si="4"/>
        <v>4171.1720833333338</v>
      </c>
      <c r="E291" s="19">
        <f t="shared" si="4"/>
        <v>4091.7224999999999</v>
      </c>
    </row>
    <row r="292" spans="1:5" s="1" customFormat="1" x14ac:dyDescent="0.25">
      <c r="A292" s="2">
        <v>42293</v>
      </c>
      <c r="B292" s="3">
        <v>103786.59</v>
      </c>
      <c r="C292" s="3">
        <v>102026.39</v>
      </c>
      <c r="D292" s="19">
        <f t="shared" si="4"/>
        <v>4324.4412499999999</v>
      </c>
      <c r="E292" s="19">
        <f t="shared" si="4"/>
        <v>4251.0995833333336</v>
      </c>
    </row>
    <row r="293" spans="1:5" s="1" customFormat="1" x14ac:dyDescent="0.25">
      <c r="A293" s="2">
        <v>42294</v>
      </c>
      <c r="B293" s="3">
        <v>95250.55</v>
      </c>
      <c r="C293" s="3">
        <v>93617.63</v>
      </c>
      <c r="D293" s="19">
        <f t="shared" si="4"/>
        <v>3968.7729166666668</v>
      </c>
      <c r="E293" s="19">
        <f t="shared" si="4"/>
        <v>3900.7345833333334</v>
      </c>
    </row>
    <row r="294" spans="1:5" s="1" customFormat="1" x14ac:dyDescent="0.25">
      <c r="A294" s="2">
        <v>42295</v>
      </c>
      <c r="B294" s="3">
        <v>89407.69</v>
      </c>
      <c r="C294" s="3">
        <v>87710.42</v>
      </c>
      <c r="D294" s="19">
        <f t="shared" si="4"/>
        <v>3725.3204166666669</v>
      </c>
      <c r="E294" s="19">
        <f t="shared" si="4"/>
        <v>3654.6008333333334</v>
      </c>
    </row>
    <row r="295" spans="1:5" s="1" customFormat="1" x14ac:dyDescent="0.25">
      <c r="A295" s="2">
        <v>42296</v>
      </c>
      <c r="B295" s="3">
        <v>94467.17</v>
      </c>
      <c r="C295" s="3">
        <v>92620.83</v>
      </c>
      <c r="D295" s="19">
        <f t="shared" si="4"/>
        <v>3936.1320833333334</v>
      </c>
      <c r="E295" s="19">
        <f t="shared" si="4"/>
        <v>3859.2012500000001</v>
      </c>
    </row>
    <row r="296" spans="1:5" s="1" customFormat="1" x14ac:dyDescent="0.25">
      <c r="A296" s="2">
        <v>42297</v>
      </c>
      <c r="B296" s="3">
        <v>89732.73</v>
      </c>
      <c r="C296" s="3">
        <v>87956.19</v>
      </c>
      <c r="D296" s="19">
        <f t="shared" si="4"/>
        <v>3738.86375</v>
      </c>
      <c r="E296" s="19">
        <f t="shared" si="4"/>
        <v>3664.8412499999999</v>
      </c>
    </row>
    <row r="297" spans="1:5" s="1" customFormat="1" x14ac:dyDescent="0.25">
      <c r="A297" s="2">
        <v>42298</v>
      </c>
      <c r="B297" s="3">
        <v>98299.61</v>
      </c>
      <c r="C297" s="3">
        <v>96449.14</v>
      </c>
      <c r="D297" s="19">
        <f t="shared" si="4"/>
        <v>4095.8170833333334</v>
      </c>
      <c r="E297" s="19">
        <f t="shared" si="4"/>
        <v>4018.7141666666666</v>
      </c>
    </row>
    <row r="298" spans="1:5" s="1" customFormat="1" x14ac:dyDescent="0.25">
      <c r="A298" s="2">
        <v>42299</v>
      </c>
      <c r="B298" s="3">
        <v>96122.65</v>
      </c>
      <c r="C298" s="3">
        <v>94267.1</v>
      </c>
      <c r="D298" s="19">
        <f t="shared" si="4"/>
        <v>4005.1104166666664</v>
      </c>
      <c r="E298" s="19">
        <f t="shared" si="4"/>
        <v>3927.7958333333336</v>
      </c>
    </row>
    <row r="299" spans="1:5" s="1" customFormat="1" x14ac:dyDescent="0.25">
      <c r="A299" s="2">
        <v>42300</v>
      </c>
      <c r="B299" s="3">
        <v>95789.04</v>
      </c>
      <c r="C299" s="3">
        <v>93971.13</v>
      </c>
      <c r="D299" s="19">
        <f t="shared" si="4"/>
        <v>3991.2099999999996</v>
      </c>
      <c r="E299" s="19">
        <f t="shared" si="4"/>
        <v>3915.4637500000003</v>
      </c>
    </row>
    <row r="300" spans="1:5" s="1" customFormat="1" x14ac:dyDescent="0.25">
      <c r="A300" s="2">
        <v>42301</v>
      </c>
      <c r="B300" s="3">
        <v>94194.25</v>
      </c>
      <c r="C300" s="3">
        <v>92651.26</v>
      </c>
      <c r="D300" s="19">
        <f t="shared" si="4"/>
        <v>3924.7604166666665</v>
      </c>
      <c r="E300" s="19">
        <f t="shared" si="4"/>
        <v>3860.4691666666663</v>
      </c>
    </row>
    <row r="301" spans="1:5" s="1" customFormat="1" x14ac:dyDescent="0.25">
      <c r="A301" s="2">
        <v>42302</v>
      </c>
      <c r="B301" s="3">
        <v>96705.42</v>
      </c>
      <c r="C301" s="3">
        <v>95059.72</v>
      </c>
      <c r="D301" s="19">
        <f t="shared" si="4"/>
        <v>4029.3924999999999</v>
      </c>
      <c r="E301" s="19">
        <f t="shared" si="4"/>
        <v>3960.8216666666667</v>
      </c>
    </row>
    <row r="302" spans="1:5" s="1" customFormat="1" x14ac:dyDescent="0.25">
      <c r="A302" s="2">
        <v>42303</v>
      </c>
      <c r="B302" s="3">
        <v>95768.73</v>
      </c>
      <c r="C302" s="3">
        <v>94112.78</v>
      </c>
      <c r="D302" s="19">
        <f t="shared" si="4"/>
        <v>3990.36375</v>
      </c>
      <c r="E302" s="19">
        <f t="shared" si="4"/>
        <v>3921.3658333333333</v>
      </c>
    </row>
    <row r="303" spans="1:5" s="1" customFormat="1" x14ac:dyDescent="0.25">
      <c r="A303" s="2">
        <v>42304</v>
      </c>
      <c r="B303" s="3">
        <v>91453.98</v>
      </c>
      <c r="C303" s="3">
        <v>89958.91</v>
      </c>
      <c r="D303" s="19">
        <f t="shared" si="4"/>
        <v>3810.5825</v>
      </c>
      <c r="E303" s="19">
        <f t="shared" si="4"/>
        <v>3748.2879166666667</v>
      </c>
    </row>
    <row r="304" spans="1:5" s="1" customFormat="1" x14ac:dyDescent="0.25">
      <c r="A304" s="2">
        <v>42305</v>
      </c>
      <c r="B304" s="3">
        <v>97567.99</v>
      </c>
      <c r="C304" s="3">
        <v>95919.58</v>
      </c>
      <c r="D304" s="19">
        <f t="shared" si="4"/>
        <v>4065.3329166666667</v>
      </c>
      <c r="E304" s="19">
        <f t="shared" si="4"/>
        <v>3996.6491666666666</v>
      </c>
    </row>
    <row r="305" spans="1:5" s="1" customFormat="1" x14ac:dyDescent="0.25">
      <c r="A305" s="2">
        <v>42306</v>
      </c>
      <c r="B305" s="3">
        <v>99737.91</v>
      </c>
      <c r="C305" s="3">
        <v>98159.86</v>
      </c>
      <c r="D305" s="19">
        <f t="shared" si="4"/>
        <v>4155.7462500000001</v>
      </c>
      <c r="E305" s="19">
        <f t="shared" si="4"/>
        <v>4089.9941666666668</v>
      </c>
    </row>
    <row r="306" spans="1:5" s="1" customFormat="1" x14ac:dyDescent="0.25">
      <c r="A306" s="2">
        <v>42307</v>
      </c>
      <c r="B306" s="3">
        <v>100742.07</v>
      </c>
      <c r="C306" s="3">
        <v>98939.97</v>
      </c>
      <c r="D306" s="19">
        <f t="shared" si="4"/>
        <v>4197.5862500000003</v>
      </c>
      <c r="E306" s="19">
        <f t="shared" si="4"/>
        <v>4122.4987499999997</v>
      </c>
    </row>
    <row r="307" spans="1:5" s="1" customFormat="1" x14ac:dyDescent="0.25">
      <c r="A307" s="2">
        <v>42308</v>
      </c>
      <c r="B307" s="3">
        <v>96163.01</v>
      </c>
      <c r="C307" s="3">
        <v>94449.25</v>
      </c>
      <c r="D307" s="19">
        <f t="shared" si="4"/>
        <v>4006.7920833333333</v>
      </c>
      <c r="E307" s="19">
        <f t="shared" si="4"/>
        <v>3935.3854166666665</v>
      </c>
    </row>
    <row r="308" spans="1:5" s="1" customFormat="1" x14ac:dyDescent="0.25">
      <c r="A308" s="2">
        <v>42309</v>
      </c>
      <c r="B308" s="3">
        <v>91979.17</v>
      </c>
      <c r="C308" s="3">
        <v>90137.68</v>
      </c>
      <c r="D308" s="19">
        <f t="shared" si="4"/>
        <v>3832.4654166666664</v>
      </c>
      <c r="E308" s="19">
        <f t="shared" si="4"/>
        <v>3755.7366666666662</v>
      </c>
    </row>
    <row r="309" spans="1:5" s="1" customFormat="1" x14ac:dyDescent="0.25">
      <c r="A309" s="2">
        <v>42310</v>
      </c>
      <c r="B309" s="3">
        <v>94862.399999999994</v>
      </c>
      <c r="C309" s="3">
        <v>92960.1</v>
      </c>
      <c r="D309" s="19">
        <f t="shared" si="4"/>
        <v>3952.6</v>
      </c>
      <c r="E309" s="19">
        <f t="shared" si="4"/>
        <v>3873.3375000000001</v>
      </c>
    </row>
    <row r="310" spans="1:5" s="1" customFormat="1" x14ac:dyDescent="0.25">
      <c r="A310" s="2">
        <v>42311</v>
      </c>
      <c r="B310" s="3">
        <v>97407.64</v>
      </c>
      <c r="C310" s="3">
        <v>95446.09</v>
      </c>
      <c r="D310" s="19">
        <f t="shared" si="4"/>
        <v>4058.6516666666666</v>
      </c>
      <c r="E310" s="19">
        <f t="shared" si="4"/>
        <v>3976.9204166666664</v>
      </c>
    </row>
    <row r="311" spans="1:5" s="1" customFormat="1" x14ac:dyDescent="0.25">
      <c r="A311" s="2">
        <v>42312</v>
      </c>
      <c r="B311" s="3">
        <v>96576.78</v>
      </c>
      <c r="C311" s="3">
        <v>94502.13</v>
      </c>
      <c r="D311" s="19">
        <f t="shared" si="4"/>
        <v>4024.0324999999998</v>
      </c>
      <c r="E311" s="19">
        <f t="shared" si="4"/>
        <v>3937.5887500000003</v>
      </c>
    </row>
    <row r="312" spans="1:5" s="1" customFormat="1" x14ac:dyDescent="0.25">
      <c r="A312" s="2">
        <v>42313</v>
      </c>
      <c r="B312" s="3">
        <v>100131.69</v>
      </c>
      <c r="C312" s="3">
        <v>98149.21</v>
      </c>
      <c r="D312" s="19">
        <f t="shared" si="4"/>
        <v>4172.1537500000004</v>
      </c>
      <c r="E312" s="19">
        <f t="shared" si="4"/>
        <v>4089.5504166666669</v>
      </c>
    </row>
    <row r="313" spans="1:5" s="1" customFormat="1" x14ac:dyDescent="0.25">
      <c r="A313" s="2">
        <v>42314</v>
      </c>
      <c r="B313" s="3">
        <v>101799.23</v>
      </c>
      <c r="C313" s="3">
        <v>99789.39</v>
      </c>
      <c r="D313" s="19">
        <f t="shared" si="4"/>
        <v>4241.6345833333335</v>
      </c>
      <c r="E313" s="19">
        <f t="shared" si="4"/>
        <v>4157.8912499999997</v>
      </c>
    </row>
    <row r="314" spans="1:5" s="1" customFormat="1" x14ac:dyDescent="0.25">
      <c r="A314" s="2">
        <v>42315</v>
      </c>
      <c r="B314" s="3">
        <v>99318.47</v>
      </c>
      <c r="C314" s="3">
        <v>97266.29</v>
      </c>
      <c r="D314" s="19">
        <f t="shared" si="4"/>
        <v>4138.2695833333337</v>
      </c>
      <c r="E314" s="19">
        <f t="shared" si="4"/>
        <v>4052.7620833333331</v>
      </c>
    </row>
    <row r="315" spans="1:5" s="1" customFormat="1" x14ac:dyDescent="0.25">
      <c r="A315" s="2">
        <v>42316</v>
      </c>
      <c r="B315" s="3">
        <v>101903.66</v>
      </c>
      <c r="C315" s="3">
        <v>99960.14</v>
      </c>
      <c r="D315" s="19">
        <f t="shared" si="4"/>
        <v>4245.9858333333332</v>
      </c>
      <c r="E315" s="19">
        <f t="shared" si="4"/>
        <v>4165.0058333333336</v>
      </c>
    </row>
    <row r="316" spans="1:5" s="1" customFormat="1" x14ac:dyDescent="0.25">
      <c r="A316" s="2">
        <v>42317</v>
      </c>
      <c r="B316" s="3">
        <v>102019.33</v>
      </c>
      <c r="C316" s="3">
        <v>100052.16</v>
      </c>
      <c r="D316" s="19">
        <f t="shared" si="4"/>
        <v>4250.805416666667</v>
      </c>
      <c r="E316" s="19">
        <f t="shared" si="4"/>
        <v>4168.84</v>
      </c>
    </row>
    <row r="317" spans="1:5" s="1" customFormat="1" x14ac:dyDescent="0.25">
      <c r="A317" s="2">
        <v>42318</v>
      </c>
      <c r="B317" s="3">
        <v>103766.27</v>
      </c>
      <c r="C317" s="3">
        <v>101746.88</v>
      </c>
      <c r="D317" s="19">
        <f t="shared" si="4"/>
        <v>4323.5945833333335</v>
      </c>
      <c r="E317" s="19">
        <f t="shared" si="4"/>
        <v>4239.4533333333338</v>
      </c>
    </row>
    <row r="318" spans="1:5" s="1" customFormat="1" x14ac:dyDescent="0.25">
      <c r="A318" s="2">
        <v>42319</v>
      </c>
      <c r="B318" s="3">
        <v>99320.55</v>
      </c>
      <c r="C318" s="3">
        <v>97297.59</v>
      </c>
      <c r="D318" s="19">
        <f t="shared" si="4"/>
        <v>4138.3562499999998</v>
      </c>
      <c r="E318" s="19">
        <f t="shared" si="4"/>
        <v>4054.0662499999999</v>
      </c>
    </row>
    <row r="319" spans="1:5" s="1" customFormat="1" x14ac:dyDescent="0.25">
      <c r="A319" s="2">
        <v>42320</v>
      </c>
      <c r="B319" s="3">
        <v>97817.52</v>
      </c>
      <c r="C319" s="3">
        <v>95977.279999999999</v>
      </c>
      <c r="D319" s="19">
        <f t="shared" si="4"/>
        <v>4075.73</v>
      </c>
      <c r="E319" s="19">
        <f t="shared" si="4"/>
        <v>3999.0533333333333</v>
      </c>
    </row>
    <row r="320" spans="1:5" s="1" customFormat="1" x14ac:dyDescent="0.25">
      <c r="A320" s="2">
        <v>42321</v>
      </c>
      <c r="B320" s="3">
        <v>95900.81</v>
      </c>
      <c r="C320" s="3">
        <v>93976.77</v>
      </c>
      <c r="D320" s="19">
        <f t="shared" si="4"/>
        <v>3995.8670833333331</v>
      </c>
      <c r="E320" s="19">
        <f t="shared" si="4"/>
        <v>3915.69875</v>
      </c>
    </row>
    <row r="321" spans="1:7" s="1" customFormat="1" x14ac:dyDescent="0.25">
      <c r="A321" s="2">
        <v>42322</v>
      </c>
      <c r="B321" s="3">
        <v>99550.99</v>
      </c>
      <c r="C321" s="3">
        <v>97712.82</v>
      </c>
      <c r="D321" s="19">
        <f t="shared" si="4"/>
        <v>4147.9579166666672</v>
      </c>
      <c r="E321" s="19">
        <f t="shared" si="4"/>
        <v>4071.3675000000003</v>
      </c>
    </row>
    <row r="322" spans="1:7" s="1" customFormat="1" x14ac:dyDescent="0.25">
      <c r="A322" s="2">
        <v>42323</v>
      </c>
      <c r="B322" s="3">
        <v>90119.01</v>
      </c>
      <c r="C322" s="3">
        <v>88375.56</v>
      </c>
      <c r="D322" s="19">
        <f t="shared" si="4"/>
        <v>3754.9587499999998</v>
      </c>
      <c r="E322" s="19">
        <f t="shared" si="4"/>
        <v>3682.3150000000001</v>
      </c>
    </row>
    <row r="323" spans="1:7" s="1" customFormat="1" x14ac:dyDescent="0.25">
      <c r="A323" s="2">
        <v>42324</v>
      </c>
      <c r="B323" s="3">
        <v>91418.52</v>
      </c>
      <c r="C323" s="3">
        <v>89397.29</v>
      </c>
      <c r="D323" s="19">
        <f t="shared" si="4"/>
        <v>3809.105</v>
      </c>
      <c r="E323" s="19">
        <f t="shared" si="4"/>
        <v>3724.8870833333331</v>
      </c>
    </row>
    <row r="324" spans="1:7" s="1" customFormat="1" x14ac:dyDescent="0.25">
      <c r="A324" s="2">
        <v>42325</v>
      </c>
      <c r="B324" s="3">
        <v>94484.58</v>
      </c>
      <c r="C324" s="3">
        <v>92885.45</v>
      </c>
      <c r="D324" s="19">
        <f t="shared" si="4"/>
        <v>3936.8575000000001</v>
      </c>
      <c r="E324" s="19">
        <f t="shared" si="4"/>
        <v>3870.2270833333332</v>
      </c>
    </row>
    <row r="325" spans="1:7" s="1" customFormat="1" x14ac:dyDescent="0.25">
      <c r="A325" s="2">
        <v>42326</v>
      </c>
      <c r="B325" s="3">
        <v>70697.899999999994</v>
      </c>
      <c r="C325" s="3">
        <v>69157.34</v>
      </c>
      <c r="D325" s="19">
        <f t="shared" ref="D325:E388" si="5">B325/24</f>
        <v>2945.7458333333329</v>
      </c>
      <c r="E325" s="19">
        <f t="shared" si="5"/>
        <v>2881.5558333333333</v>
      </c>
    </row>
    <row r="326" spans="1:7" s="1" customFormat="1" x14ac:dyDescent="0.25">
      <c r="A326" s="2">
        <v>42327</v>
      </c>
      <c r="B326" s="3">
        <v>94298.87</v>
      </c>
      <c r="C326" s="3">
        <v>92379</v>
      </c>
      <c r="D326" s="19">
        <f t="shared" si="5"/>
        <v>3929.1195833333331</v>
      </c>
      <c r="E326" s="19">
        <f t="shared" si="5"/>
        <v>3849.125</v>
      </c>
    </row>
    <row r="327" spans="1:7" s="1" customFormat="1" x14ac:dyDescent="0.25">
      <c r="A327" s="2">
        <v>42328</v>
      </c>
      <c r="B327" s="3">
        <v>99738.87</v>
      </c>
      <c r="C327" s="3">
        <v>97812.79</v>
      </c>
      <c r="D327" s="19">
        <f t="shared" si="5"/>
        <v>4155.7862500000001</v>
      </c>
      <c r="E327" s="19">
        <f t="shared" si="5"/>
        <v>4075.5329166666666</v>
      </c>
    </row>
    <row r="328" spans="1:7" s="1" customFormat="1" x14ac:dyDescent="0.25">
      <c r="A328" s="2">
        <v>42329</v>
      </c>
      <c r="B328" s="3">
        <v>101852.77</v>
      </c>
      <c r="C328" s="3">
        <v>99813.71</v>
      </c>
      <c r="D328" s="19">
        <f t="shared" si="5"/>
        <v>4243.8654166666665</v>
      </c>
      <c r="E328" s="19">
        <f t="shared" si="5"/>
        <v>4158.9045833333339</v>
      </c>
    </row>
    <row r="329" spans="1:7" s="1" customFormat="1" x14ac:dyDescent="0.25">
      <c r="A329" s="2">
        <v>42330</v>
      </c>
      <c r="B329" s="3">
        <v>102663.6</v>
      </c>
      <c r="C329" s="3">
        <v>100560.19</v>
      </c>
      <c r="D329" s="19">
        <f t="shared" si="5"/>
        <v>4277.6500000000005</v>
      </c>
      <c r="E329" s="19">
        <f t="shared" si="5"/>
        <v>4190.0079166666665</v>
      </c>
      <c r="F329" s="3">
        <f>B329/21.55</f>
        <v>4763.9721577726223</v>
      </c>
    </row>
    <row r="330" spans="1:7" s="1" customFormat="1" x14ac:dyDescent="0.25">
      <c r="A330" s="2">
        <v>42331</v>
      </c>
      <c r="B330" s="3">
        <v>106277.48</v>
      </c>
      <c r="C330" s="3">
        <v>104219.41</v>
      </c>
      <c r="D330" s="19">
        <f t="shared" si="5"/>
        <v>4428.2283333333335</v>
      </c>
      <c r="E330" s="19">
        <f t="shared" si="5"/>
        <v>4342.4754166666671</v>
      </c>
      <c r="F330" s="3">
        <f>B330/21.55</f>
        <v>4931.6696055684451</v>
      </c>
      <c r="G330" s="3"/>
    </row>
    <row r="331" spans="1:7" s="1" customFormat="1" x14ac:dyDescent="0.25">
      <c r="A331" s="2">
        <v>42332</v>
      </c>
      <c r="B331" s="3">
        <v>106825.17</v>
      </c>
      <c r="C331" s="3">
        <v>104695.26</v>
      </c>
      <c r="D331" s="19">
        <f t="shared" si="5"/>
        <v>4451.0487499999999</v>
      </c>
      <c r="E331" s="19">
        <f t="shared" si="5"/>
        <v>4362.3024999999998</v>
      </c>
    </row>
    <row r="332" spans="1:7" s="1" customFormat="1" x14ac:dyDescent="0.25">
      <c r="A332" s="2">
        <v>42333</v>
      </c>
      <c r="B332" s="3">
        <v>106718.92</v>
      </c>
      <c r="C332" s="3">
        <v>104586.94</v>
      </c>
      <c r="D332" s="19">
        <f t="shared" si="5"/>
        <v>4446.6216666666669</v>
      </c>
      <c r="E332" s="19">
        <f t="shared" si="5"/>
        <v>4357.7891666666665</v>
      </c>
    </row>
    <row r="333" spans="1:7" s="1" customFormat="1" x14ac:dyDescent="0.25">
      <c r="A333" s="2">
        <v>42334</v>
      </c>
      <c r="B333" s="3">
        <v>98982.31</v>
      </c>
      <c r="C333" s="3">
        <v>97035.66</v>
      </c>
      <c r="D333" s="19">
        <f t="shared" si="5"/>
        <v>4124.2629166666666</v>
      </c>
      <c r="E333" s="19">
        <f t="shared" si="5"/>
        <v>4043.1525000000001</v>
      </c>
    </row>
    <row r="334" spans="1:7" s="1" customFormat="1" x14ac:dyDescent="0.25">
      <c r="A334" s="2">
        <v>42335</v>
      </c>
      <c r="B334" s="3">
        <v>98366.92</v>
      </c>
      <c r="C334" s="3">
        <v>96230.24</v>
      </c>
      <c r="D334" s="19">
        <f t="shared" si="5"/>
        <v>4098.6216666666669</v>
      </c>
      <c r="E334" s="19">
        <f t="shared" si="5"/>
        <v>4009.5933333333337</v>
      </c>
    </row>
    <row r="335" spans="1:7" s="1" customFormat="1" x14ac:dyDescent="0.25">
      <c r="A335" s="2">
        <v>42336</v>
      </c>
      <c r="B335" s="3">
        <v>99279.96</v>
      </c>
      <c r="C335" s="3">
        <v>97466.46</v>
      </c>
      <c r="D335" s="19">
        <f t="shared" si="5"/>
        <v>4136.665</v>
      </c>
      <c r="E335" s="19">
        <f t="shared" si="5"/>
        <v>4061.1025000000004</v>
      </c>
    </row>
    <row r="336" spans="1:7" s="1" customFormat="1" x14ac:dyDescent="0.25">
      <c r="A336" s="2">
        <v>42337</v>
      </c>
      <c r="B336" s="3">
        <v>92974.49</v>
      </c>
      <c r="C336" s="3">
        <v>91234.39</v>
      </c>
      <c r="D336" s="19">
        <f t="shared" si="5"/>
        <v>3873.9370833333337</v>
      </c>
      <c r="E336" s="19">
        <f t="shared" si="5"/>
        <v>3801.4329166666666</v>
      </c>
    </row>
    <row r="337" spans="1:5" s="1" customFormat="1" x14ac:dyDescent="0.25">
      <c r="A337" s="2">
        <v>42338</v>
      </c>
      <c r="B337" s="3">
        <v>93729.290000000008</v>
      </c>
      <c r="C337" s="3">
        <v>91859.199999999997</v>
      </c>
      <c r="D337" s="19">
        <f t="shared" si="5"/>
        <v>3905.3870833333335</v>
      </c>
      <c r="E337" s="19">
        <f t="shared" si="5"/>
        <v>3827.4666666666667</v>
      </c>
    </row>
    <row r="338" spans="1:5" s="1" customFormat="1" x14ac:dyDescent="0.25">
      <c r="A338" s="2">
        <v>42339</v>
      </c>
      <c r="B338" s="3">
        <v>89641.109999999986</v>
      </c>
      <c r="C338" s="3">
        <v>87877.829999999987</v>
      </c>
      <c r="D338" s="19">
        <f t="shared" si="5"/>
        <v>3735.0462499999994</v>
      </c>
      <c r="E338" s="19">
        <f t="shared" si="5"/>
        <v>3661.5762499999996</v>
      </c>
    </row>
    <row r="339" spans="1:5" s="1" customFormat="1" x14ac:dyDescent="0.25">
      <c r="A339" s="2">
        <v>42340</v>
      </c>
      <c r="B339" s="3">
        <v>97924.639999999985</v>
      </c>
      <c r="C339" s="3">
        <v>96041.2</v>
      </c>
      <c r="D339" s="19">
        <f t="shared" si="5"/>
        <v>4080.1933333333327</v>
      </c>
      <c r="E339" s="19">
        <f t="shared" si="5"/>
        <v>4001.7166666666667</v>
      </c>
    </row>
    <row r="340" spans="1:5" s="1" customFormat="1" x14ac:dyDescent="0.25">
      <c r="A340" s="2">
        <v>42341</v>
      </c>
      <c r="B340" s="3">
        <v>96885.739999999991</v>
      </c>
      <c r="C340" s="3">
        <v>94784.5</v>
      </c>
      <c r="D340" s="19">
        <f t="shared" si="5"/>
        <v>4036.9058333333328</v>
      </c>
      <c r="E340" s="19">
        <f t="shared" si="5"/>
        <v>3949.3541666666665</v>
      </c>
    </row>
    <row r="341" spans="1:5" s="1" customFormat="1" x14ac:dyDescent="0.25">
      <c r="A341" s="2">
        <v>42342</v>
      </c>
      <c r="B341" s="3">
        <v>90170.01</v>
      </c>
      <c r="C341" s="3">
        <v>88171.87999999999</v>
      </c>
      <c r="D341" s="19">
        <f t="shared" si="5"/>
        <v>3757.0837499999998</v>
      </c>
      <c r="E341" s="19">
        <f t="shared" si="5"/>
        <v>3673.8283333333329</v>
      </c>
    </row>
    <row r="342" spans="1:5" s="1" customFormat="1" x14ac:dyDescent="0.25">
      <c r="A342" s="2">
        <v>42343</v>
      </c>
      <c r="B342" s="3">
        <v>90449.769999999975</v>
      </c>
      <c r="C342" s="3">
        <v>88617.609999999986</v>
      </c>
      <c r="D342" s="19">
        <f t="shared" si="5"/>
        <v>3768.7404166666656</v>
      </c>
      <c r="E342" s="19">
        <f t="shared" si="5"/>
        <v>3692.4004166666659</v>
      </c>
    </row>
    <row r="343" spans="1:5" s="1" customFormat="1" x14ac:dyDescent="0.25">
      <c r="A343" s="2">
        <v>42344</v>
      </c>
      <c r="B343" s="3">
        <v>93524.55</v>
      </c>
      <c r="C343" s="3">
        <v>91531.120000000024</v>
      </c>
      <c r="D343" s="19">
        <f t="shared" si="5"/>
        <v>3896.8562500000003</v>
      </c>
      <c r="E343" s="19">
        <f t="shared" si="5"/>
        <v>3813.7966666666675</v>
      </c>
    </row>
    <row r="344" spans="1:5" s="1" customFormat="1" x14ac:dyDescent="0.25">
      <c r="A344" s="2">
        <v>42345</v>
      </c>
      <c r="B344" s="3">
        <v>96192.049999999974</v>
      </c>
      <c r="C344" s="3">
        <v>94081.71</v>
      </c>
      <c r="D344" s="19">
        <f t="shared" si="5"/>
        <v>4008.0020833333324</v>
      </c>
      <c r="E344" s="19">
        <f t="shared" si="5"/>
        <v>3920.0712500000004</v>
      </c>
    </row>
    <row r="345" spans="1:5" s="1" customFormat="1" x14ac:dyDescent="0.25">
      <c r="A345" s="2">
        <v>42346</v>
      </c>
      <c r="B345" s="3">
        <v>90573.87000000001</v>
      </c>
      <c r="C345" s="3">
        <v>88527.349999999991</v>
      </c>
      <c r="D345" s="19">
        <f t="shared" si="5"/>
        <v>3773.9112500000006</v>
      </c>
      <c r="E345" s="19">
        <f t="shared" si="5"/>
        <v>3688.6395833333331</v>
      </c>
    </row>
    <row r="346" spans="1:5" s="1" customFormat="1" x14ac:dyDescent="0.25">
      <c r="A346" s="2">
        <v>42347</v>
      </c>
      <c r="B346" s="3">
        <v>96097.710000000021</v>
      </c>
      <c r="C346" s="3">
        <v>94105.600000000006</v>
      </c>
      <c r="D346" s="19">
        <f t="shared" si="5"/>
        <v>4004.0712500000009</v>
      </c>
      <c r="E346" s="19">
        <f t="shared" si="5"/>
        <v>3921.0666666666671</v>
      </c>
    </row>
    <row r="347" spans="1:5" s="1" customFormat="1" x14ac:dyDescent="0.25">
      <c r="A347" s="2">
        <v>42348</v>
      </c>
      <c r="B347" s="3">
        <v>94275.06</v>
      </c>
      <c r="C347" s="3">
        <v>92237.42</v>
      </c>
      <c r="D347" s="19">
        <f t="shared" si="5"/>
        <v>3928.1275000000001</v>
      </c>
      <c r="E347" s="19">
        <f t="shared" si="5"/>
        <v>3843.2258333333334</v>
      </c>
    </row>
    <row r="348" spans="1:5" s="1" customFormat="1" x14ac:dyDescent="0.25">
      <c r="A348" s="2">
        <v>42349</v>
      </c>
      <c r="B348" s="3">
        <v>94768.31</v>
      </c>
      <c r="C348" s="3">
        <v>92584.93</v>
      </c>
      <c r="D348" s="19">
        <f t="shared" si="5"/>
        <v>3948.6795833333331</v>
      </c>
      <c r="E348" s="19">
        <f t="shared" si="5"/>
        <v>3857.7054166666662</v>
      </c>
    </row>
    <row r="349" spans="1:5" s="1" customFormat="1" x14ac:dyDescent="0.25">
      <c r="A349" s="2">
        <v>42350</v>
      </c>
      <c r="B349" s="3">
        <v>94667.1</v>
      </c>
      <c r="C349" s="3">
        <v>92592.419999999969</v>
      </c>
      <c r="D349" s="19">
        <f t="shared" si="5"/>
        <v>3944.4625000000001</v>
      </c>
      <c r="E349" s="19">
        <f t="shared" si="5"/>
        <v>3858.0174999999986</v>
      </c>
    </row>
    <row r="350" spans="1:5" s="1" customFormat="1" x14ac:dyDescent="0.25">
      <c r="A350" s="2">
        <v>42351</v>
      </c>
      <c r="B350" s="3">
        <v>89525.829999999987</v>
      </c>
      <c r="C350" s="3">
        <v>87643.790000000008</v>
      </c>
      <c r="D350" s="19">
        <f t="shared" si="5"/>
        <v>3730.2429166666661</v>
      </c>
      <c r="E350" s="19">
        <f t="shared" si="5"/>
        <v>3651.8245833333335</v>
      </c>
    </row>
    <row r="351" spans="1:5" s="1" customFormat="1" x14ac:dyDescent="0.25">
      <c r="A351" s="2">
        <v>42352</v>
      </c>
      <c r="B351" s="3">
        <v>98332.76999999999</v>
      </c>
      <c r="C351" s="3">
        <v>96228.020000000019</v>
      </c>
      <c r="D351" s="19">
        <f t="shared" si="5"/>
        <v>4097.1987499999996</v>
      </c>
      <c r="E351" s="19">
        <f t="shared" si="5"/>
        <v>4009.500833333334</v>
      </c>
    </row>
    <row r="352" spans="1:5" s="1" customFormat="1" x14ac:dyDescent="0.25">
      <c r="A352" s="2">
        <v>42353</v>
      </c>
      <c r="B352" s="3">
        <v>93953.7</v>
      </c>
      <c r="C352" s="3">
        <v>91974.98000000001</v>
      </c>
      <c r="D352" s="19">
        <f t="shared" si="5"/>
        <v>3914.7374999999997</v>
      </c>
      <c r="E352" s="19">
        <f t="shared" si="5"/>
        <v>3832.2908333333339</v>
      </c>
    </row>
    <row r="353" spans="1:5" s="1" customFormat="1" x14ac:dyDescent="0.25">
      <c r="A353" s="2">
        <v>42354</v>
      </c>
      <c r="B353" s="3">
        <v>76222.09</v>
      </c>
      <c r="C353" s="3">
        <v>74575.410000000018</v>
      </c>
      <c r="D353" s="19">
        <f t="shared" si="5"/>
        <v>3175.9204166666664</v>
      </c>
      <c r="E353" s="19">
        <f t="shared" si="5"/>
        <v>3107.3087500000006</v>
      </c>
    </row>
    <row r="354" spans="1:5" s="1" customFormat="1" x14ac:dyDescent="0.25">
      <c r="A354" s="2">
        <v>42355</v>
      </c>
      <c r="B354" s="3">
        <v>71718.449999999983</v>
      </c>
      <c r="C354" s="3">
        <v>70016.160000000003</v>
      </c>
      <c r="D354" s="19">
        <f t="shared" si="5"/>
        <v>2988.2687499999993</v>
      </c>
      <c r="E354" s="19">
        <f t="shared" si="5"/>
        <v>2917.34</v>
      </c>
    </row>
    <row r="355" spans="1:5" s="1" customFormat="1" x14ac:dyDescent="0.25">
      <c r="A355" s="2">
        <v>42356</v>
      </c>
      <c r="B355" s="3">
        <v>77258.359999999986</v>
      </c>
      <c r="C355" s="3">
        <v>75468.470000000016</v>
      </c>
      <c r="D355" s="19">
        <f t="shared" si="5"/>
        <v>3219.0983333333329</v>
      </c>
      <c r="E355" s="19">
        <f t="shared" si="5"/>
        <v>3144.5195833333341</v>
      </c>
    </row>
    <row r="356" spans="1:5" s="1" customFormat="1" x14ac:dyDescent="0.25">
      <c r="A356" s="2">
        <v>42357</v>
      </c>
      <c r="B356" s="3">
        <v>86035.9</v>
      </c>
      <c r="C356" s="3">
        <v>84112.430000000008</v>
      </c>
      <c r="D356" s="19">
        <f t="shared" si="5"/>
        <v>3584.8291666666664</v>
      </c>
      <c r="E356" s="19">
        <f t="shared" si="5"/>
        <v>3504.6845833333336</v>
      </c>
    </row>
    <row r="357" spans="1:5" s="1" customFormat="1" x14ac:dyDescent="0.25">
      <c r="A357" s="2">
        <v>42358</v>
      </c>
      <c r="B357" s="3">
        <v>92168.680000000008</v>
      </c>
      <c r="C357" s="3">
        <v>90196.040000000008</v>
      </c>
      <c r="D357" s="19">
        <f t="shared" si="5"/>
        <v>3840.3616666666671</v>
      </c>
      <c r="E357" s="19">
        <f t="shared" si="5"/>
        <v>3758.1683333333335</v>
      </c>
    </row>
    <row r="358" spans="1:5" s="1" customFormat="1" x14ac:dyDescent="0.25">
      <c r="A358" s="2">
        <v>42359</v>
      </c>
      <c r="B358" s="3">
        <v>96058.289999999979</v>
      </c>
      <c r="C358" s="3">
        <v>94086.399999999994</v>
      </c>
      <c r="D358" s="19">
        <f t="shared" si="5"/>
        <v>4002.4287499999991</v>
      </c>
      <c r="E358" s="19">
        <f t="shared" si="5"/>
        <v>3920.2666666666664</v>
      </c>
    </row>
    <row r="359" spans="1:5" s="1" customFormat="1" x14ac:dyDescent="0.25">
      <c r="A359" s="2">
        <v>42360</v>
      </c>
      <c r="B359" s="3">
        <v>93927.07</v>
      </c>
      <c r="C359" s="3">
        <v>92147.97</v>
      </c>
      <c r="D359" s="19">
        <f t="shared" si="5"/>
        <v>3913.6279166666668</v>
      </c>
      <c r="E359" s="19">
        <f t="shared" si="5"/>
        <v>3839.4987500000002</v>
      </c>
    </row>
    <row r="360" spans="1:5" s="1" customFormat="1" x14ac:dyDescent="0.25">
      <c r="A360" s="2">
        <v>42361</v>
      </c>
      <c r="B360" s="3">
        <v>95774.01999999999</v>
      </c>
      <c r="C360" s="3">
        <v>94002.51</v>
      </c>
      <c r="D360" s="19">
        <f t="shared" si="5"/>
        <v>3990.5841666666661</v>
      </c>
      <c r="E360" s="19">
        <f t="shared" si="5"/>
        <v>3916.7712499999998</v>
      </c>
    </row>
    <row r="361" spans="1:5" s="1" customFormat="1" x14ac:dyDescent="0.25">
      <c r="A361" s="2">
        <v>42362</v>
      </c>
      <c r="B361" s="3">
        <v>97621.73</v>
      </c>
      <c r="C361" s="3">
        <v>95696.08</v>
      </c>
      <c r="D361" s="19">
        <f t="shared" si="5"/>
        <v>4067.572083333333</v>
      </c>
      <c r="E361" s="19">
        <f t="shared" si="5"/>
        <v>3987.3366666666666</v>
      </c>
    </row>
    <row r="362" spans="1:5" s="1" customFormat="1" x14ac:dyDescent="0.25">
      <c r="A362" s="2">
        <v>42363</v>
      </c>
      <c r="B362" s="3">
        <v>100484.59</v>
      </c>
      <c r="C362" s="3">
        <v>98467.219999999972</v>
      </c>
      <c r="D362" s="19">
        <f t="shared" si="5"/>
        <v>4186.8579166666668</v>
      </c>
      <c r="E362" s="19">
        <f t="shared" si="5"/>
        <v>4102.8008333333319</v>
      </c>
    </row>
    <row r="363" spans="1:5" s="1" customFormat="1" x14ac:dyDescent="0.25">
      <c r="A363" s="2">
        <v>42364</v>
      </c>
      <c r="B363" s="3">
        <v>102151.59</v>
      </c>
      <c r="C363" s="3">
        <v>100265.67</v>
      </c>
      <c r="D363" s="19">
        <f t="shared" si="5"/>
        <v>4256.3162499999999</v>
      </c>
      <c r="E363" s="19">
        <f t="shared" si="5"/>
        <v>4177.7362499999999</v>
      </c>
    </row>
    <row r="364" spans="1:5" s="1" customFormat="1" x14ac:dyDescent="0.25">
      <c r="A364" s="2">
        <v>42365</v>
      </c>
      <c r="B364" s="3">
        <v>100317.37</v>
      </c>
      <c r="C364" s="3">
        <v>98276.799999999988</v>
      </c>
      <c r="D364" s="19">
        <f t="shared" si="5"/>
        <v>4179.8904166666662</v>
      </c>
      <c r="E364" s="19">
        <f t="shared" si="5"/>
        <v>4094.8666666666663</v>
      </c>
    </row>
    <row r="365" spans="1:5" s="1" customFormat="1" x14ac:dyDescent="0.25">
      <c r="A365" s="2">
        <v>42366</v>
      </c>
      <c r="B365" s="3">
        <v>101793.25</v>
      </c>
      <c r="C365" s="3">
        <v>99452.849999999962</v>
      </c>
      <c r="D365" s="19">
        <f t="shared" si="5"/>
        <v>4241.385416666667</v>
      </c>
      <c r="E365" s="19">
        <f t="shared" si="5"/>
        <v>4143.8687499999987</v>
      </c>
    </row>
    <row r="366" spans="1:5" s="1" customFormat="1" x14ac:dyDescent="0.25">
      <c r="A366" s="2">
        <v>42367</v>
      </c>
      <c r="B366" s="3">
        <v>98779.87</v>
      </c>
      <c r="C366" s="3">
        <v>96945.66</v>
      </c>
      <c r="D366" s="19">
        <f t="shared" si="5"/>
        <v>4115.8279166666662</v>
      </c>
      <c r="E366" s="19">
        <f t="shared" si="5"/>
        <v>4039.4025000000001</v>
      </c>
    </row>
    <row r="367" spans="1:5" s="1" customFormat="1" x14ac:dyDescent="0.25">
      <c r="A367" s="2">
        <v>42368</v>
      </c>
      <c r="B367" s="3">
        <v>95949.680000000022</v>
      </c>
      <c r="C367" s="3">
        <v>94147.22</v>
      </c>
      <c r="D367" s="19">
        <f t="shared" si="5"/>
        <v>3997.9033333333341</v>
      </c>
      <c r="E367" s="19">
        <f t="shared" si="5"/>
        <v>3922.8008333333332</v>
      </c>
    </row>
    <row r="368" spans="1:5" s="1" customFormat="1" x14ac:dyDescent="0.25">
      <c r="A368" s="2">
        <v>42369</v>
      </c>
      <c r="B368" s="3">
        <v>96671.82</v>
      </c>
      <c r="C368" s="3">
        <v>94755.48</v>
      </c>
      <c r="D368" s="19">
        <f t="shared" si="5"/>
        <v>4027.9925000000003</v>
      </c>
      <c r="E368" s="19">
        <f t="shared" si="5"/>
        <v>3948.145</v>
      </c>
    </row>
    <row r="369" spans="1:5" s="1" customFormat="1" x14ac:dyDescent="0.25">
      <c r="A369" s="14">
        <v>42370</v>
      </c>
      <c r="B369" s="4">
        <v>97084.22</v>
      </c>
      <c r="C369" s="4">
        <v>95042.15</v>
      </c>
      <c r="D369" s="19">
        <f t="shared" si="5"/>
        <v>4045.1758333333332</v>
      </c>
      <c r="E369" s="19">
        <f t="shared" si="5"/>
        <v>3960.0895833333329</v>
      </c>
    </row>
    <row r="370" spans="1:5" s="1" customFormat="1" x14ac:dyDescent="0.25">
      <c r="A370" s="14">
        <v>42371</v>
      </c>
      <c r="B370" s="4">
        <v>96716.33</v>
      </c>
      <c r="C370" s="4">
        <v>94600.33</v>
      </c>
      <c r="D370" s="19">
        <f t="shared" si="5"/>
        <v>4029.8470833333336</v>
      </c>
      <c r="E370" s="19">
        <f t="shared" si="5"/>
        <v>3941.6804166666666</v>
      </c>
    </row>
    <row r="371" spans="1:5" s="1" customFormat="1" x14ac:dyDescent="0.25">
      <c r="A371" s="14">
        <v>42372</v>
      </c>
      <c r="B371" s="4">
        <v>92974.03</v>
      </c>
      <c r="C371" s="4">
        <v>91282.05</v>
      </c>
      <c r="D371" s="19">
        <f t="shared" si="5"/>
        <v>3873.9179166666668</v>
      </c>
      <c r="E371" s="19">
        <f t="shared" si="5"/>
        <v>3803.4187500000003</v>
      </c>
    </row>
    <row r="372" spans="1:5" s="1" customFormat="1" x14ac:dyDescent="0.25">
      <c r="A372" s="14">
        <v>42373</v>
      </c>
      <c r="B372" s="4">
        <v>94228.86</v>
      </c>
      <c r="C372" s="4">
        <v>92259.94</v>
      </c>
      <c r="D372" s="19">
        <f t="shared" si="5"/>
        <v>3926.2024999999999</v>
      </c>
      <c r="E372" s="19">
        <f t="shared" si="5"/>
        <v>3844.1641666666669</v>
      </c>
    </row>
    <row r="373" spans="1:5" s="1" customFormat="1" x14ac:dyDescent="0.25">
      <c r="A373" s="14">
        <v>42374</v>
      </c>
      <c r="B373" s="4">
        <v>95430.09</v>
      </c>
      <c r="C373" s="4">
        <v>93555</v>
      </c>
      <c r="D373" s="19">
        <f t="shared" si="5"/>
        <v>3976.2537499999999</v>
      </c>
      <c r="E373" s="19">
        <f t="shared" si="5"/>
        <v>3898.125</v>
      </c>
    </row>
    <row r="374" spans="1:5" s="1" customFormat="1" x14ac:dyDescent="0.25">
      <c r="A374" s="14">
        <v>42375</v>
      </c>
      <c r="B374" s="4">
        <v>97064.78</v>
      </c>
      <c r="C374" s="4">
        <v>95120.06</v>
      </c>
      <c r="D374" s="19">
        <f t="shared" si="5"/>
        <v>4044.3658333333333</v>
      </c>
      <c r="E374" s="19">
        <f t="shared" si="5"/>
        <v>3963.3358333333331</v>
      </c>
    </row>
    <row r="375" spans="1:5" s="1" customFormat="1" x14ac:dyDescent="0.25">
      <c r="A375" s="14">
        <v>42376</v>
      </c>
      <c r="B375" s="4">
        <v>101586.45</v>
      </c>
      <c r="C375" s="4">
        <v>99758.02</v>
      </c>
      <c r="D375" s="19">
        <f t="shared" si="5"/>
        <v>4232.7687500000002</v>
      </c>
      <c r="E375" s="19">
        <f t="shared" si="5"/>
        <v>4156.5841666666665</v>
      </c>
    </row>
    <row r="376" spans="1:5" s="1" customFormat="1" x14ac:dyDescent="0.25">
      <c r="A376" s="14">
        <v>42377</v>
      </c>
      <c r="B376" s="4">
        <v>98691</v>
      </c>
      <c r="C376" s="4">
        <v>96833.19</v>
      </c>
      <c r="D376" s="19">
        <f t="shared" si="5"/>
        <v>4112.125</v>
      </c>
      <c r="E376" s="19">
        <f t="shared" si="5"/>
        <v>4034.7162499999999</v>
      </c>
    </row>
    <row r="377" spans="1:5" s="1" customFormat="1" x14ac:dyDescent="0.25">
      <c r="A377" s="14">
        <v>42378</v>
      </c>
      <c r="B377" s="4">
        <v>93122.07</v>
      </c>
      <c r="C377" s="4">
        <v>91204.97</v>
      </c>
      <c r="D377" s="19">
        <f t="shared" si="5"/>
        <v>3880.0862500000003</v>
      </c>
      <c r="E377" s="19">
        <f t="shared" si="5"/>
        <v>3800.2070833333332</v>
      </c>
    </row>
    <row r="378" spans="1:5" s="1" customFormat="1" x14ac:dyDescent="0.25">
      <c r="A378" s="14">
        <v>42379</v>
      </c>
      <c r="B378" s="4">
        <v>95295.56</v>
      </c>
      <c r="C378" s="4">
        <v>93316.44</v>
      </c>
      <c r="D378" s="19">
        <f t="shared" si="5"/>
        <v>3970.6483333333331</v>
      </c>
      <c r="E378" s="19">
        <f t="shared" si="5"/>
        <v>3888.1849999999999</v>
      </c>
    </row>
    <row r="379" spans="1:5" s="1" customFormat="1" x14ac:dyDescent="0.25">
      <c r="A379" s="14">
        <v>42380</v>
      </c>
      <c r="B379" s="4">
        <v>95544.09</v>
      </c>
      <c r="C379" s="4">
        <v>93622.23</v>
      </c>
      <c r="D379" s="19">
        <f t="shared" si="5"/>
        <v>3981.0037499999999</v>
      </c>
      <c r="E379" s="19">
        <f t="shared" si="5"/>
        <v>3900.92625</v>
      </c>
    </row>
    <row r="380" spans="1:5" s="1" customFormat="1" x14ac:dyDescent="0.25">
      <c r="A380" s="14">
        <v>42381</v>
      </c>
      <c r="B380" s="4">
        <v>96457.75</v>
      </c>
      <c r="C380" s="4">
        <v>94470.17</v>
      </c>
      <c r="D380" s="19">
        <f t="shared" si="5"/>
        <v>4019.0729166666665</v>
      </c>
      <c r="E380" s="19">
        <f t="shared" si="5"/>
        <v>3936.2570833333334</v>
      </c>
    </row>
    <row r="381" spans="1:5" s="1" customFormat="1" x14ac:dyDescent="0.25">
      <c r="A381" s="14">
        <v>42382</v>
      </c>
      <c r="B381" s="4">
        <v>101089.72</v>
      </c>
      <c r="C381" s="4">
        <v>99041.72</v>
      </c>
      <c r="D381" s="19">
        <f t="shared" si="5"/>
        <v>4212.0716666666667</v>
      </c>
      <c r="E381" s="19">
        <f t="shared" si="5"/>
        <v>4126.7383333333337</v>
      </c>
    </row>
    <row r="382" spans="1:5" s="1" customFormat="1" x14ac:dyDescent="0.25">
      <c r="A382" s="14">
        <v>42383</v>
      </c>
      <c r="B382" s="4">
        <v>98145.57</v>
      </c>
      <c r="C382" s="4">
        <v>96115.37</v>
      </c>
      <c r="D382" s="19">
        <f t="shared" si="5"/>
        <v>4089.3987500000003</v>
      </c>
      <c r="E382" s="19">
        <f t="shared" si="5"/>
        <v>4004.8070833333331</v>
      </c>
    </row>
    <row r="383" spans="1:5" s="1" customFormat="1" x14ac:dyDescent="0.25">
      <c r="A383" s="14">
        <v>42384</v>
      </c>
      <c r="B383" s="4">
        <v>99770.91</v>
      </c>
      <c r="C383" s="4">
        <v>97725.48</v>
      </c>
      <c r="D383" s="19">
        <f t="shared" si="5"/>
        <v>4157.1212500000001</v>
      </c>
      <c r="E383" s="19">
        <f t="shared" si="5"/>
        <v>4071.895</v>
      </c>
    </row>
    <row r="384" spans="1:5" s="1" customFormat="1" x14ac:dyDescent="0.25">
      <c r="A384" s="14">
        <v>42385</v>
      </c>
      <c r="B384" s="4">
        <v>95257.13</v>
      </c>
      <c r="C384" s="4">
        <v>93292.04</v>
      </c>
      <c r="D384" s="19">
        <f t="shared" si="5"/>
        <v>3969.0470833333334</v>
      </c>
      <c r="E384" s="19">
        <f t="shared" si="5"/>
        <v>3887.1683333333331</v>
      </c>
    </row>
    <row r="385" spans="1:5" s="1" customFormat="1" x14ac:dyDescent="0.25">
      <c r="A385" s="14">
        <v>42386</v>
      </c>
      <c r="B385" s="4">
        <v>100901.88</v>
      </c>
      <c r="C385" s="4">
        <v>98869.24</v>
      </c>
      <c r="D385" s="19">
        <f t="shared" si="5"/>
        <v>4204.2449999999999</v>
      </c>
      <c r="E385" s="19">
        <f t="shared" si="5"/>
        <v>4119.5516666666672</v>
      </c>
    </row>
    <row r="386" spans="1:5" s="1" customFormat="1" x14ac:dyDescent="0.25">
      <c r="A386" s="14">
        <v>42387</v>
      </c>
      <c r="B386" s="4">
        <v>103560.92</v>
      </c>
      <c r="C386" s="4">
        <v>101519.65</v>
      </c>
      <c r="D386" s="19">
        <f t="shared" si="5"/>
        <v>4315.038333333333</v>
      </c>
      <c r="E386" s="19">
        <f t="shared" si="5"/>
        <v>4229.9854166666664</v>
      </c>
    </row>
    <row r="387" spans="1:5" s="1" customFormat="1" x14ac:dyDescent="0.25">
      <c r="A387" s="14">
        <v>42388</v>
      </c>
      <c r="B387" s="4">
        <v>102399.62</v>
      </c>
      <c r="C387" s="4">
        <v>100376.64</v>
      </c>
      <c r="D387" s="19">
        <f t="shared" si="5"/>
        <v>4266.6508333333331</v>
      </c>
      <c r="E387" s="19">
        <f t="shared" si="5"/>
        <v>4182.3599999999997</v>
      </c>
    </row>
    <row r="388" spans="1:5" s="1" customFormat="1" x14ac:dyDescent="0.25">
      <c r="A388" s="14">
        <v>42389</v>
      </c>
      <c r="B388" s="4">
        <v>101372.08</v>
      </c>
      <c r="C388" s="4">
        <v>99304.76</v>
      </c>
      <c r="D388" s="19">
        <f t="shared" si="5"/>
        <v>4223.836666666667</v>
      </c>
      <c r="E388" s="19">
        <f t="shared" si="5"/>
        <v>4137.6983333333328</v>
      </c>
    </row>
    <row r="389" spans="1:5" s="1" customFormat="1" x14ac:dyDescent="0.25">
      <c r="A389" s="14">
        <v>42390</v>
      </c>
      <c r="B389" s="4">
        <v>101710.56</v>
      </c>
      <c r="C389" s="4">
        <v>99649.4</v>
      </c>
      <c r="D389" s="19">
        <f t="shared" ref="D389:E452" si="6">B389/24</f>
        <v>4237.9399999999996</v>
      </c>
      <c r="E389" s="19">
        <f t="shared" si="6"/>
        <v>4152.0583333333334</v>
      </c>
    </row>
    <row r="390" spans="1:5" s="1" customFormat="1" x14ac:dyDescent="0.25">
      <c r="A390" s="14">
        <v>42391</v>
      </c>
      <c r="B390" s="4">
        <v>99980.36</v>
      </c>
      <c r="C390" s="4">
        <v>98180.28</v>
      </c>
      <c r="D390" s="19">
        <f t="shared" si="6"/>
        <v>4165.8483333333334</v>
      </c>
      <c r="E390" s="19">
        <f t="shared" si="6"/>
        <v>4090.8449999999998</v>
      </c>
    </row>
    <row r="391" spans="1:5" s="1" customFormat="1" x14ac:dyDescent="0.25">
      <c r="A391" s="14">
        <v>42392</v>
      </c>
      <c r="B391" s="4">
        <v>93675.43</v>
      </c>
      <c r="C391" s="4">
        <v>91725.15</v>
      </c>
      <c r="D391" s="19">
        <f t="shared" si="6"/>
        <v>3903.1429166666662</v>
      </c>
      <c r="E391" s="19">
        <f t="shared" si="6"/>
        <v>3821.8812499999999</v>
      </c>
    </row>
    <row r="392" spans="1:5" s="1" customFormat="1" x14ac:dyDescent="0.25">
      <c r="A392" s="14">
        <v>42393</v>
      </c>
      <c r="B392" s="4">
        <v>97530.97</v>
      </c>
      <c r="C392" s="4">
        <v>95551.29</v>
      </c>
      <c r="D392" s="19">
        <f t="shared" si="6"/>
        <v>4063.7904166666667</v>
      </c>
      <c r="E392" s="19">
        <f t="shared" si="6"/>
        <v>3981.3037499999996</v>
      </c>
    </row>
    <row r="393" spans="1:5" s="1" customFormat="1" x14ac:dyDescent="0.25">
      <c r="A393" s="14">
        <v>42394</v>
      </c>
      <c r="B393" s="4">
        <v>99805.590000000011</v>
      </c>
      <c r="C393" s="4">
        <v>97877.89</v>
      </c>
      <c r="D393" s="19">
        <f t="shared" si="6"/>
        <v>4158.5662500000008</v>
      </c>
      <c r="E393" s="19">
        <f t="shared" si="6"/>
        <v>4078.2454166666666</v>
      </c>
    </row>
    <row r="394" spans="1:5" s="1" customFormat="1" x14ac:dyDescent="0.25">
      <c r="A394" s="14">
        <v>42395</v>
      </c>
      <c r="B394" s="4">
        <v>107142.32</v>
      </c>
      <c r="C394" s="4">
        <v>105126.87</v>
      </c>
      <c r="D394" s="19">
        <f t="shared" si="6"/>
        <v>4464.2633333333333</v>
      </c>
      <c r="E394" s="19">
        <f t="shared" si="6"/>
        <v>4380.2862500000001</v>
      </c>
    </row>
    <row r="395" spans="1:5" s="1" customFormat="1" x14ac:dyDescent="0.25">
      <c r="A395" s="14">
        <v>42396</v>
      </c>
      <c r="B395" s="4">
        <v>102245.05</v>
      </c>
      <c r="C395" s="4">
        <v>100333.48</v>
      </c>
      <c r="D395" s="19">
        <f t="shared" si="6"/>
        <v>4260.2104166666668</v>
      </c>
      <c r="E395" s="19">
        <f t="shared" si="6"/>
        <v>4180.5616666666665</v>
      </c>
    </row>
    <row r="396" spans="1:5" s="1" customFormat="1" x14ac:dyDescent="0.25">
      <c r="A396" s="14">
        <v>42397</v>
      </c>
      <c r="B396" s="4">
        <v>97388.35</v>
      </c>
      <c r="C396" s="4">
        <v>95592.7</v>
      </c>
      <c r="D396" s="19">
        <f t="shared" si="6"/>
        <v>4057.8479166666671</v>
      </c>
      <c r="E396" s="19">
        <f t="shared" si="6"/>
        <v>3983.0291666666667</v>
      </c>
    </row>
    <row r="397" spans="1:5" s="1" customFormat="1" x14ac:dyDescent="0.25">
      <c r="A397" s="14">
        <v>42398</v>
      </c>
      <c r="B397" s="4">
        <v>97178.05</v>
      </c>
      <c r="C397" s="4">
        <v>95264.74</v>
      </c>
      <c r="D397" s="19">
        <f t="shared" si="6"/>
        <v>4049.0854166666668</v>
      </c>
      <c r="E397" s="19">
        <f t="shared" si="6"/>
        <v>3969.3641666666667</v>
      </c>
    </row>
    <row r="398" spans="1:5" s="1" customFormat="1" x14ac:dyDescent="0.25">
      <c r="A398" s="14">
        <v>42399</v>
      </c>
      <c r="B398" s="4">
        <v>99422.23</v>
      </c>
      <c r="C398" s="4">
        <v>97339.4</v>
      </c>
      <c r="D398" s="19">
        <f t="shared" si="6"/>
        <v>4142.5929166666665</v>
      </c>
      <c r="E398" s="19">
        <f t="shared" si="6"/>
        <v>4055.8083333333329</v>
      </c>
    </row>
    <row r="399" spans="1:5" s="1" customFormat="1" x14ac:dyDescent="0.25">
      <c r="A399" s="14">
        <v>42400</v>
      </c>
      <c r="B399" s="4">
        <v>105304.8</v>
      </c>
      <c r="C399" s="4">
        <v>103313.39</v>
      </c>
      <c r="D399" s="19">
        <f t="shared" si="6"/>
        <v>4387.7</v>
      </c>
      <c r="E399" s="19">
        <f t="shared" si="6"/>
        <v>4304.7245833333336</v>
      </c>
    </row>
    <row r="400" spans="1:5" s="1" customFormat="1" x14ac:dyDescent="0.25">
      <c r="A400" s="14">
        <v>42401</v>
      </c>
      <c r="B400" s="4">
        <v>103342.8</v>
      </c>
      <c r="C400" s="4">
        <v>101368.77</v>
      </c>
      <c r="D400" s="19">
        <f t="shared" si="6"/>
        <v>4305.95</v>
      </c>
      <c r="E400" s="19">
        <f t="shared" si="6"/>
        <v>4223.6987500000005</v>
      </c>
    </row>
    <row r="401" spans="1:6" s="24" customFormat="1" x14ac:dyDescent="0.25">
      <c r="A401" s="20">
        <v>42402</v>
      </c>
      <c r="B401" s="21">
        <v>109372</v>
      </c>
      <c r="C401" s="21">
        <v>107105.7</v>
      </c>
      <c r="D401" s="22">
        <f t="shared" si="6"/>
        <v>4557.166666666667</v>
      </c>
      <c r="E401" s="22">
        <f t="shared" si="6"/>
        <v>4462.7375000000002</v>
      </c>
      <c r="F401" s="23">
        <f>B401/5074.7</f>
        <v>21.552407038839736</v>
      </c>
    </row>
    <row r="402" spans="1:6" s="24" customFormat="1" x14ac:dyDescent="0.25">
      <c r="A402" s="20">
        <v>42403</v>
      </c>
      <c r="B402" s="21">
        <v>94951.3</v>
      </c>
      <c r="C402" s="21">
        <v>93058.7</v>
      </c>
      <c r="D402" s="22">
        <f t="shared" si="6"/>
        <v>3956.3041666666668</v>
      </c>
      <c r="E402" s="22">
        <f t="shared" si="6"/>
        <v>3877.4458333333332</v>
      </c>
    </row>
    <row r="403" spans="1:6" s="24" customFormat="1" x14ac:dyDescent="0.25">
      <c r="A403" s="20">
        <v>42404</v>
      </c>
      <c r="B403" s="21">
        <v>97110.9</v>
      </c>
      <c r="C403" s="21">
        <v>95105.5</v>
      </c>
      <c r="D403" s="22">
        <f t="shared" si="6"/>
        <v>4046.2874999999999</v>
      </c>
      <c r="E403" s="22">
        <f t="shared" si="6"/>
        <v>3962.7291666666665</v>
      </c>
    </row>
    <row r="404" spans="1:6" s="24" customFormat="1" x14ac:dyDescent="0.25">
      <c r="A404" s="20">
        <v>42405</v>
      </c>
      <c r="B404" s="21">
        <v>103935.2</v>
      </c>
      <c r="C404" s="21">
        <v>101909.3</v>
      </c>
      <c r="D404" s="22">
        <f t="shared" si="6"/>
        <v>4330.6333333333332</v>
      </c>
      <c r="E404" s="22">
        <f t="shared" si="6"/>
        <v>4246.2208333333338</v>
      </c>
    </row>
    <row r="405" spans="1:6" s="1" customFormat="1" x14ac:dyDescent="0.25">
      <c r="A405" s="14">
        <v>42406</v>
      </c>
      <c r="B405" s="4">
        <v>100447.9</v>
      </c>
      <c r="C405" s="4">
        <v>98464.5</v>
      </c>
      <c r="D405" s="19">
        <f t="shared" si="6"/>
        <v>4185.3291666666664</v>
      </c>
      <c r="E405" s="19">
        <f t="shared" si="6"/>
        <v>4102.6875</v>
      </c>
    </row>
    <row r="406" spans="1:6" s="1" customFormat="1" x14ac:dyDescent="0.25">
      <c r="A406" s="14">
        <v>42407</v>
      </c>
      <c r="B406" s="4">
        <v>101153.9</v>
      </c>
      <c r="C406" s="4">
        <v>99125</v>
      </c>
      <c r="D406" s="19">
        <f t="shared" si="6"/>
        <v>4214.7458333333334</v>
      </c>
      <c r="E406" s="19">
        <f t="shared" si="6"/>
        <v>4130.208333333333</v>
      </c>
    </row>
    <row r="407" spans="1:6" s="1" customFormat="1" x14ac:dyDescent="0.25">
      <c r="A407" s="14">
        <v>42408</v>
      </c>
      <c r="B407" s="4">
        <v>103215.8</v>
      </c>
      <c r="C407" s="4">
        <v>101095.7</v>
      </c>
      <c r="D407" s="19">
        <f t="shared" si="6"/>
        <v>4300.6583333333338</v>
      </c>
      <c r="E407" s="19">
        <f t="shared" si="6"/>
        <v>4212.3208333333332</v>
      </c>
    </row>
    <row r="408" spans="1:6" s="1" customFormat="1" x14ac:dyDescent="0.25">
      <c r="A408" s="14">
        <v>42409</v>
      </c>
      <c r="B408" s="4">
        <v>102603.4</v>
      </c>
      <c r="C408" s="4">
        <v>100500.4</v>
      </c>
      <c r="D408" s="19">
        <f t="shared" si="6"/>
        <v>4275.1416666666664</v>
      </c>
      <c r="E408" s="19">
        <f t="shared" si="6"/>
        <v>4187.5166666666664</v>
      </c>
    </row>
    <row r="409" spans="1:6" s="1" customFormat="1" x14ac:dyDescent="0.25">
      <c r="A409" s="14">
        <v>42410</v>
      </c>
      <c r="B409" s="4">
        <v>98522.6</v>
      </c>
      <c r="C409" s="4">
        <v>96520.2</v>
      </c>
      <c r="D409" s="19">
        <f t="shared" si="6"/>
        <v>4105.1083333333336</v>
      </c>
      <c r="E409" s="19">
        <f t="shared" si="6"/>
        <v>4021.6749999999997</v>
      </c>
    </row>
    <row r="410" spans="1:6" s="1" customFormat="1" x14ac:dyDescent="0.25">
      <c r="A410" s="14">
        <v>42411</v>
      </c>
      <c r="B410" s="4">
        <v>99615.4</v>
      </c>
      <c r="C410" s="4">
        <v>97644.1</v>
      </c>
      <c r="D410" s="19">
        <f t="shared" si="6"/>
        <v>4150.6416666666664</v>
      </c>
      <c r="E410" s="19">
        <f t="shared" si="6"/>
        <v>4068.5041666666671</v>
      </c>
    </row>
    <row r="411" spans="1:6" s="1" customFormat="1" x14ac:dyDescent="0.25">
      <c r="A411" s="14">
        <v>42412</v>
      </c>
      <c r="B411" s="4">
        <v>86923</v>
      </c>
      <c r="C411" s="4">
        <v>85157.9</v>
      </c>
      <c r="D411" s="19">
        <f t="shared" si="6"/>
        <v>3621.7916666666665</v>
      </c>
      <c r="E411" s="19">
        <f t="shared" si="6"/>
        <v>3548.2458333333329</v>
      </c>
    </row>
    <row r="412" spans="1:6" s="1" customFormat="1" x14ac:dyDescent="0.25">
      <c r="A412" s="14">
        <v>42413</v>
      </c>
      <c r="B412" s="4">
        <v>79428.23</v>
      </c>
      <c r="C412" s="4">
        <v>77683.539999999994</v>
      </c>
      <c r="D412" s="19">
        <f t="shared" si="6"/>
        <v>3309.509583333333</v>
      </c>
      <c r="E412" s="19">
        <f t="shared" si="6"/>
        <v>3236.8141666666666</v>
      </c>
    </row>
    <row r="413" spans="1:6" s="1" customFormat="1" x14ac:dyDescent="0.25">
      <c r="A413" s="14">
        <v>42414</v>
      </c>
      <c r="B413" s="4">
        <v>85401.32</v>
      </c>
      <c r="C413" s="4">
        <v>83640.14</v>
      </c>
      <c r="D413" s="19">
        <f t="shared" si="6"/>
        <v>3558.3883333333338</v>
      </c>
      <c r="E413" s="19">
        <f t="shared" si="6"/>
        <v>3485.0058333333332</v>
      </c>
    </row>
    <row r="414" spans="1:6" s="1" customFormat="1" x14ac:dyDescent="0.25">
      <c r="A414" s="14">
        <v>42415</v>
      </c>
      <c r="B414" s="4">
        <v>90043.66</v>
      </c>
      <c r="C414" s="4">
        <v>88303.6</v>
      </c>
      <c r="D414" s="19">
        <f t="shared" si="6"/>
        <v>3751.8191666666667</v>
      </c>
      <c r="E414" s="19">
        <f t="shared" si="6"/>
        <v>3679.3166666666671</v>
      </c>
    </row>
    <row r="415" spans="1:6" s="1" customFormat="1" x14ac:dyDescent="0.25">
      <c r="A415" s="14">
        <v>42416</v>
      </c>
      <c r="B415" s="4">
        <v>93353.93</v>
      </c>
      <c r="C415" s="4">
        <v>91468.62</v>
      </c>
      <c r="D415" s="19">
        <f t="shared" si="6"/>
        <v>3889.7470833333332</v>
      </c>
      <c r="E415" s="19">
        <f t="shared" si="6"/>
        <v>3811.1924999999997</v>
      </c>
    </row>
    <row r="416" spans="1:6" s="1" customFormat="1" x14ac:dyDescent="0.25">
      <c r="A416" s="14">
        <v>42417</v>
      </c>
      <c r="B416" s="4">
        <v>91232.1</v>
      </c>
      <c r="C416" s="4">
        <v>89204.81</v>
      </c>
      <c r="D416" s="19">
        <f t="shared" si="6"/>
        <v>3801.3375000000001</v>
      </c>
      <c r="E416" s="19">
        <f t="shared" si="6"/>
        <v>3716.8670833333331</v>
      </c>
    </row>
    <row r="417" spans="1:5" s="1" customFormat="1" x14ac:dyDescent="0.25">
      <c r="A417" s="14">
        <v>42418</v>
      </c>
      <c r="B417" s="4">
        <v>87941.96</v>
      </c>
      <c r="C417" s="4">
        <v>85884.53</v>
      </c>
      <c r="D417" s="19">
        <f t="shared" si="6"/>
        <v>3664.2483333333334</v>
      </c>
      <c r="E417" s="19">
        <f t="shared" si="6"/>
        <v>3578.5220833333333</v>
      </c>
    </row>
    <row r="418" spans="1:5" s="1" customFormat="1" x14ac:dyDescent="0.25">
      <c r="A418" s="14">
        <v>42419</v>
      </c>
      <c r="B418" s="4">
        <v>89289.54</v>
      </c>
      <c r="C418" s="4">
        <v>87470.080000000002</v>
      </c>
      <c r="D418" s="19">
        <f t="shared" si="6"/>
        <v>3720.3974999999996</v>
      </c>
      <c r="E418" s="19">
        <f t="shared" si="6"/>
        <v>3644.5866666666666</v>
      </c>
    </row>
    <row r="419" spans="1:5" s="1" customFormat="1" x14ac:dyDescent="0.25">
      <c r="A419" s="14">
        <v>42420</v>
      </c>
      <c r="B419" s="4">
        <v>95652.97</v>
      </c>
      <c r="C419" s="4">
        <v>93633.86</v>
      </c>
      <c r="D419" s="19">
        <f t="shared" si="6"/>
        <v>3985.5404166666667</v>
      </c>
      <c r="E419" s="19">
        <f t="shared" si="6"/>
        <v>3901.4108333333334</v>
      </c>
    </row>
    <row r="420" spans="1:5" s="1" customFormat="1" x14ac:dyDescent="0.25">
      <c r="A420" s="14">
        <v>42421</v>
      </c>
      <c r="B420" s="4">
        <v>98530.9</v>
      </c>
      <c r="C420" s="4">
        <v>96447.55</v>
      </c>
      <c r="D420" s="19">
        <f t="shared" si="6"/>
        <v>4105.4541666666664</v>
      </c>
      <c r="E420" s="19">
        <f t="shared" si="6"/>
        <v>4018.6479166666668</v>
      </c>
    </row>
    <row r="421" spans="1:5" s="1" customFormat="1" x14ac:dyDescent="0.25">
      <c r="A421" s="14">
        <v>42422</v>
      </c>
      <c r="B421" s="4">
        <v>101892.75</v>
      </c>
      <c r="C421" s="4">
        <v>99735.41</v>
      </c>
      <c r="D421" s="19">
        <f t="shared" si="6"/>
        <v>4245.53125</v>
      </c>
      <c r="E421" s="19">
        <f t="shared" si="6"/>
        <v>4155.6420833333332</v>
      </c>
    </row>
    <row r="422" spans="1:5" s="1" customFormat="1" x14ac:dyDescent="0.25">
      <c r="A422" s="14">
        <v>42423</v>
      </c>
      <c r="B422" s="4">
        <v>97807.71</v>
      </c>
      <c r="C422" s="4">
        <v>95753.45</v>
      </c>
      <c r="D422" s="19">
        <f t="shared" si="6"/>
        <v>4075.3212500000004</v>
      </c>
      <c r="E422" s="19">
        <f t="shared" si="6"/>
        <v>3989.7270833333332</v>
      </c>
    </row>
    <row r="423" spans="1:5" s="1" customFormat="1" x14ac:dyDescent="0.25">
      <c r="A423" s="14">
        <v>42424</v>
      </c>
      <c r="B423" s="4">
        <v>88735.37</v>
      </c>
      <c r="C423" s="4">
        <v>87010.11</v>
      </c>
      <c r="D423" s="19">
        <f t="shared" si="6"/>
        <v>3697.3070833333331</v>
      </c>
      <c r="E423" s="19">
        <f t="shared" si="6"/>
        <v>3625.4212499999999</v>
      </c>
    </row>
    <row r="424" spans="1:5" s="1" customFormat="1" x14ac:dyDescent="0.25">
      <c r="A424" s="14">
        <v>42425</v>
      </c>
      <c r="B424" s="4">
        <v>86442.7</v>
      </c>
      <c r="C424" s="4">
        <v>84765.17</v>
      </c>
      <c r="D424" s="19">
        <f t="shared" si="6"/>
        <v>3601.7791666666667</v>
      </c>
      <c r="E424" s="19">
        <f t="shared" si="6"/>
        <v>3531.8820833333334</v>
      </c>
    </row>
    <row r="425" spans="1:5" s="1" customFormat="1" x14ac:dyDescent="0.25">
      <c r="A425" s="14">
        <v>42426</v>
      </c>
      <c r="B425" s="4">
        <v>84227.97</v>
      </c>
      <c r="C425" s="4">
        <v>82509.41</v>
      </c>
      <c r="D425" s="19">
        <f t="shared" si="6"/>
        <v>3509.4987500000002</v>
      </c>
      <c r="E425" s="19">
        <f t="shared" si="6"/>
        <v>3437.8920833333336</v>
      </c>
    </row>
    <row r="426" spans="1:5" s="1" customFormat="1" x14ac:dyDescent="0.25">
      <c r="A426" s="14">
        <v>42427</v>
      </c>
      <c r="B426" s="4">
        <v>87833.77</v>
      </c>
      <c r="C426" s="4">
        <v>86273.09</v>
      </c>
      <c r="D426" s="19">
        <f t="shared" si="6"/>
        <v>3659.740416666667</v>
      </c>
      <c r="E426" s="19">
        <f t="shared" si="6"/>
        <v>3594.7120833333333</v>
      </c>
    </row>
    <row r="427" spans="1:5" s="1" customFormat="1" x14ac:dyDescent="0.25">
      <c r="A427" s="14">
        <v>42428</v>
      </c>
      <c r="B427" s="4">
        <v>94333.5</v>
      </c>
      <c r="C427" s="4">
        <v>92497.67</v>
      </c>
      <c r="D427" s="19">
        <f t="shared" si="6"/>
        <v>3930.5625</v>
      </c>
      <c r="E427" s="19">
        <f t="shared" si="6"/>
        <v>3854.0695833333334</v>
      </c>
    </row>
    <row r="428" spans="1:5" s="1" customFormat="1" x14ac:dyDescent="0.25">
      <c r="A428" s="14">
        <v>42429</v>
      </c>
      <c r="B428" s="4">
        <v>99025.2</v>
      </c>
      <c r="C428" s="4">
        <v>97123.53</v>
      </c>
      <c r="D428" s="19">
        <f t="shared" si="6"/>
        <v>4126.05</v>
      </c>
      <c r="E428" s="19">
        <f t="shared" si="6"/>
        <v>4046.8137499999998</v>
      </c>
    </row>
    <row r="429" spans="1:5" s="1" customFormat="1" x14ac:dyDescent="0.25">
      <c r="A429" s="14">
        <v>42430</v>
      </c>
      <c r="B429" s="4">
        <v>92176.83</v>
      </c>
      <c r="C429" s="4">
        <v>90158.28</v>
      </c>
      <c r="D429" s="19">
        <f t="shared" si="6"/>
        <v>3840.7012500000001</v>
      </c>
      <c r="E429" s="19">
        <f t="shared" si="6"/>
        <v>3756.5949999999998</v>
      </c>
    </row>
    <row r="430" spans="1:5" s="1" customFormat="1" x14ac:dyDescent="0.25">
      <c r="A430" s="14">
        <v>42431</v>
      </c>
      <c r="B430" s="4">
        <v>96354.69</v>
      </c>
      <c r="C430" s="4">
        <v>94387.79</v>
      </c>
      <c r="D430" s="19">
        <f t="shared" si="6"/>
        <v>4014.7787499999999</v>
      </c>
      <c r="E430" s="19">
        <f t="shared" si="6"/>
        <v>3932.8245833333331</v>
      </c>
    </row>
    <row r="431" spans="1:5" s="1" customFormat="1" x14ac:dyDescent="0.25">
      <c r="A431" s="14">
        <v>42432</v>
      </c>
      <c r="B431" s="4">
        <v>94572.74</v>
      </c>
      <c r="C431" s="4">
        <v>92592.44</v>
      </c>
      <c r="D431" s="19">
        <f t="shared" si="6"/>
        <v>3940.5308333333337</v>
      </c>
      <c r="E431" s="19">
        <f t="shared" si="6"/>
        <v>3858.0183333333334</v>
      </c>
    </row>
    <row r="432" spans="1:5" s="1" customFormat="1" x14ac:dyDescent="0.25">
      <c r="A432" s="14">
        <v>42433</v>
      </c>
      <c r="B432" s="4">
        <v>96542.19</v>
      </c>
      <c r="C432" s="4">
        <v>94580.73</v>
      </c>
      <c r="D432" s="19">
        <f t="shared" si="6"/>
        <v>4022.5912499999999</v>
      </c>
      <c r="E432" s="19">
        <f t="shared" si="6"/>
        <v>3940.86375</v>
      </c>
    </row>
    <row r="433" spans="1:5" s="1" customFormat="1" x14ac:dyDescent="0.25">
      <c r="A433" s="14">
        <v>42434</v>
      </c>
      <c r="B433" s="4">
        <v>80843.11</v>
      </c>
      <c r="C433" s="4">
        <v>78949.73</v>
      </c>
      <c r="D433" s="19">
        <f t="shared" si="6"/>
        <v>3368.4629166666668</v>
      </c>
      <c r="E433" s="19">
        <f t="shared" si="6"/>
        <v>3289.572083333333</v>
      </c>
    </row>
    <row r="434" spans="1:5" s="1" customFormat="1" x14ac:dyDescent="0.25">
      <c r="A434" s="14">
        <v>42435</v>
      </c>
      <c r="B434" s="4">
        <v>92307.32</v>
      </c>
      <c r="C434" s="4">
        <v>90246.97</v>
      </c>
      <c r="D434" s="19">
        <f t="shared" si="6"/>
        <v>3846.1383333333338</v>
      </c>
      <c r="E434" s="19">
        <f t="shared" si="6"/>
        <v>3760.2904166666667</v>
      </c>
    </row>
    <row r="435" spans="1:5" s="1" customFormat="1" x14ac:dyDescent="0.25">
      <c r="A435" s="14">
        <v>42436</v>
      </c>
      <c r="B435" s="4">
        <v>84619.31</v>
      </c>
      <c r="C435" s="4">
        <v>82788.740000000005</v>
      </c>
      <c r="D435" s="19">
        <f t="shared" si="6"/>
        <v>3525.8045833333331</v>
      </c>
      <c r="E435" s="19">
        <f t="shared" si="6"/>
        <v>3449.5308333333337</v>
      </c>
    </row>
    <row r="436" spans="1:5" s="1" customFormat="1" x14ac:dyDescent="0.25">
      <c r="A436" s="14">
        <v>42437</v>
      </c>
      <c r="B436" s="4">
        <v>57921.599999999999</v>
      </c>
      <c r="C436" s="4">
        <v>56679.86</v>
      </c>
      <c r="D436" s="19">
        <f t="shared" si="6"/>
        <v>2413.4</v>
      </c>
      <c r="E436" s="19">
        <f t="shared" si="6"/>
        <v>2361.6608333333334</v>
      </c>
    </row>
    <row r="437" spans="1:5" s="1" customFormat="1" x14ac:dyDescent="0.25">
      <c r="A437" s="14">
        <v>42438</v>
      </c>
      <c r="B437" s="4">
        <v>63004.83</v>
      </c>
      <c r="C437" s="4">
        <v>62173.08</v>
      </c>
      <c r="D437" s="19">
        <f t="shared" si="6"/>
        <v>2625.2012500000001</v>
      </c>
      <c r="E437" s="19">
        <f t="shared" si="6"/>
        <v>2590.5450000000001</v>
      </c>
    </row>
    <row r="438" spans="1:5" s="1" customFormat="1" x14ac:dyDescent="0.25">
      <c r="A438" s="14">
        <v>42439</v>
      </c>
      <c r="B438" s="4">
        <v>43683.83</v>
      </c>
      <c r="C438" s="4">
        <v>43049.73</v>
      </c>
      <c r="D438" s="19">
        <f t="shared" si="6"/>
        <v>1820.1595833333333</v>
      </c>
      <c r="E438" s="19">
        <f t="shared" si="6"/>
        <v>1793.7387500000002</v>
      </c>
    </row>
    <row r="439" spans="1:5" s="1" customFormat="1" x14ac:dyDescent="0.25">
      <c r="A439" s="14">
        <v>42440</v>
      </c>
      <c r="B439" s="4">
        <v>76709.289999999994</v>
      </c>
      <c r="C439" s="4">
        <v>75216.100000000006</v>
      </c>
      <c r="D439" s="19">
        <f t="shared" si="6"/>
        <v>3196.2204166666666</v>
      </c>
      <c r="E439" s="19">
        <f t="shared" si="6"/>
        <v>3134.0041666666671</v>
      </c>
    </row>
    <row r="440" spans="1:5" s="1" customFormat="1" x14ac:dyDescent="0.25">
      <c r="A440" s="14">
        <v>42441</v>
      </c>
      <c r="B440" s="4">
        <v>93220.9</v>
      </c>
      <c r="C440" s="4">
        <v>91361.38</v>
      </c>
      <c r="D440" s="19">
        <f t="shared" si="6"/>
        <v>3884.2041666666664</v>
      </c>
      <c r="E440" s="19">
        <f t="shared" si="6"/>
        <v>3806.7241666666669</v>
      </c>
    </row>
    <row r="441" spans="1:5" s="1" customFormat="1" x14ac:dyDescent="0.25">
      <c r="A441" s="14">
        <v>42442</v>
      </c>
      <c r="B441" s="4">
        <v>79654.05</v>
      </c>
      <c r="C441" s="4">
        <v>77782.22</v>
      </c>
      <c r="D441" s="19">
        <f t="shared" si="6"/>
        <v>3318.9187500000003</v>
      </c>
      <c r="E441" s="19">
        <f t="shared" si="6"/>
        <v>3240.9258333333332</v>
      </c>
    </row>
    <row r="442" spans="1:5" s="1" customFormat="1" x14ac:dyDescent="0.25">
      <c r="A442" s="14">
        <v>42443</v>
      </c>
      <c r="B442" s="4">
        <v>86211.76</v>
      </c>
      <c r="C442" s="4">
        <v>84180.4</v>
      </c>
      <c r="D442" s="19">
        <f t="shared" si="6"/>
        <v>3592.1566666666663</v>
      </c>
      <c r="E442" s="19">
        <f t="shared" si="6"/>
        <v>3507.5166666666664</v>
      </c>
    </row>
    <row r="443" spans="1:5" s="1" customFormat="1" x14ac:dyDescent="0.25">
      <c r="A443" s="14">
        <v>42444</v>
      </c>
      <c r="B443" s="4">
        <v>93315.62</v>
      </c>
      <c r="C443" s="4">
        <v>91224.89</v>
      </c>
      <c r="D443" s="19">
        <f t="shared" si="6"/>
        <v>3888.1508333333331</v>
      </c>
      <c r="E443" s="19">
        <f t="shared" si="6"/>
        <v>3801.0370833333332</v>
      </c>
    </row>
    <row r="444" spans="1:5" s="1" customFormat="1" x14ac:dyDescent="0.25">
      <c r="A444" s="14">
        <v>42445</v>
      </c>
      <c r="B444" s="4">
        <v>85206.79</v>
      </c>
      <c r="C444" s="4">
        <v>83250.75</v>
      </c>
      <c r="D444" s="19">
        <f t="shared" si="6"/>
        <v>3550.2829166666666</v>
      </c>
      <c r="E444" s="19">
        <f t="shared" si="6"/>
        <v>3468.78125</v>
      </c>
    </row>
    <row r="445" spans="1:5" s="1" customFormat="1" x14ac:dyDescent="0.25">
      <c r="A445" s="14">
        <v>42446</v>
      </c>
      <c r="B445" s="4">
        <v>89187.839999999997</v>
      </c>
      <c r="C445" s="4">
        <v>87213.89</v>
      </c>
      <c r="D445" s="19">
        <f t="shared" si="6"/>
        <v>3716.16</v>
      </c>
      <c r="E445" s="19">
        <f t="shared" si="6"/>
        <v>3633.9120833333332</v>
      </c>
    </row>
    <row r="446" spans="1:5" s="1" customFormat="1" x14ac:dyDescent="0.25">
      <c r="A446" s="14">
        <v>42447</v>
      </c>
      <c r="B446" s="4">
        <v>84299.17</v>
      </c>
      <c r="C446" s="4">
        <v>82435.66</v>
      </c>
      <c r="D446" s="19">
        <f t="shared" si="6"/>
        <v>3512.4654166666664</v>
      </c>
      <c r="E446" s="19">
        <f t="shared" si="6"/>
        <v>3434.8191666666667</v>
      </c>
    </row>
    <row r="447" spans="1:5" s="1" customFormat="1" x14ac:dyDescent="0.25">
      <c r="A447" s="14">
        <v>42448</v>
      </c>
      <c r="B447" s="4">
        <v>88093.97</v>
      </c>
      <c r="C447" s="4">
        <v>86306.22</v>
      </c>
      <c r="D447" s="19">
        <f t="shared" si="6"/>
        <v>3670.5820833333332</v>
      </c>
      <c r="E447" s="19">
        <f t="shared" si="6"/>
        <v>3596.0925000000002</v>
      </c>
    </row>
    <row r="448" spans="1:5" s="1" customFormat="1" x14ac:dyDescent="0.25">
      <c r="A448" s="14">
        <v>42449</v>
      </c>
      <c r="B448" s="4">
        <v>87635.05</v>
      </c>
      <c r="C448" s="4">
        <v>85667.170000000013</v>
      </c>
      <c r="D448" s="19">
        <f t="shared" si="6"/>
        <v>3651.4604166666668</v>
      </c>
      <c r="E448" s="19">
        <f t="shared" si="6"/>
        <v>3569.4654166666674</v>
      </c>
    </row>
    <row r="449" spans="1:6" s="1" customFormat="1" x14ac:dyDescent="0.25">
      <c r="A449" s="14">
        <v>42450</v>
      </c>
      <c r="B449" s="4">
        <v>81990.429999999993</v>
      </c>
      <c r="C449" s="4">
        <v>80329.05</v>
      </c>
      <c r="D449" s="19">
        <f t="shared" si="6"/>
        <v>3416.2679166666662</v>
      </c>
      <c r="E449" s="19">
        <f t="shared" si="6"/>
        <v>3347.0437500000003</v>
      </c>
    </row>
    <row r="450" spans="1:6" s="1" customFormat="1" x14ac:dyDescent="0.25">
      <c r="A450" s="14">
        <v>42451</v>
      </c>
      <c r="B450" s="4">
        <v>88329</v>
      </c>
      <c r="C450" s="4">
        <v>86520.63</v>
      </c>
      <c r="D450" s="19">
        <f t="shared" si="6"/>
        <v>3680.375</v>
      </c>
      <c r="E450" s="19">
        <f t="shared" si="6"/>
        <v>3605.0262500000003</v>
      </c>
    </row>
    <row r="451" spans="1:6" s="1" customFormat="1" x14ac:dyDescent="0.25">
      <c r="A451" s="14">
        <v>42452</v>
      </c>
      <c r="B451" s="4">
        <v>88843.36</v>
      </c>
      <c r="C451" s="4">
        <v>87133.87</v>
      </c>
      <c r="D451" s="19">
        <f t="shared" si="6"/>
        <v>3701.8066666666668</v>
      </c>
      <c r="E451" s="19">
        <f t="shared" si="6"/>
        <v>3630.5779166666666</v>
      </c>
    </row>
    <row r="452" spans="1:6" s="1" customFormat="1" x14ac:dyDescent="0.25">
      <c r="A452" s="14">
        <v>42453</v>
      </c>
      <c r="B452" s="4">
        <v>89656.39</v>
      </c>
      <c r="C452" s="4">
        <v>87951</v>
      </c>
      <c r="D452" s="19">
        <f t="shared" si="6"/>
        <v>3735.6829166666666</v>
      </c>
      <c r="E452" s="19">
        <f t="shared" si="6"/>
        <v>3664.625</v>
      </c>
    </row>
    <row r="453" spans="1:6" s="1" customFormat="1" x14ac:dyDescent="0.25">
      <c r="A453" s="14">
        <v>42454</v>
      </c>
      <c r="B453" s="4">
        <v>75218.570000000007</v>
      </c>
      <c r="C453" s="4">
        <v>73587.11</v>
      </c>
      <c r="D453" s="19">
        <f t="shared" ref="D453:E516" si="7">B453/24</f>
        <v>3134.1070833333338</v>
      </c>
      <c r="E453" s="19">
        <f t="shared" si="7"/>
        <v>3066.1295833333334</v>
      </c>
    </row>
    <row r="454" spans="1:6" s="1" customFormat="1" x14ac:dyDescent="0.25">
      <c r="A454" s="14">
        <v>42455</v>
      </c>
      <c r="B454" s="4">
        <v>85728.2</v>
      </c>
      <c r="C454" s="4">
        <v>84116.71</v>
      </c>
      <c r="D454" s="19">
        <f t="shared" si="7"/>
        <v>3572.0083333333332</v>
      </c>
      <c r="E454" s="19">
        <f t="shared" si="7"/>
        <v>3504.8629166666669</v>
      </c>
    </row>
    <row r="455" spans="1:6" s="1" customFormat="1" x14ac:dyDescent="0.25">
      <c r="A455" s="14">
        <v>42456</v>
      </c>
      <c r="B455" s="4">
        <v>87430.11</v>
      </c>
      <c r="C455" s="4">
        <v>85758.19</v>
      </c>
      <c r="D455" s="19">
        <f t="shared" si="7"/>
        <v>3642.9212499999999</v>
      </c>
      <c r="E455" s="19">
        <f t="shared" si="7"/>
        <v>3573.2579166666669</v>
      </c>
    </row>
    <row r="456" spans="1:6" s="1" customFormat="1" x14ac:dyDescent="0.25">
      <c r="A456" s="14">
        <v>42457</v>
      </c>
      <c r="B456" s="4">
        <v>94333.5</v>
      </c>
      <c r="C456" s="4">
        <v>92497.67</v>
      </c>
      <c r="D456" s="19">
        <f t="shared" si="7"/>
        <v>3930.5625</v>
      </c>
      <c r="E456" s="19">
        <f t="shared" si="7"/>
        <v>3854.0695833333334</v>
      </c>
    </row>
    <row r="457" spans="1:6" s="1" customFormat="1" x14ac:dyDescent="0.25">
      <c r="A457" s="14">
        <v>42458</v>
      </c>
      <c r="B457" s="4">
        <v>86518.35</v>
      </c>
      <c r="C457" s="4">
        <v>85003.12</v>
      </c>
      <c r="D457" s="19">
        <f t="shared" si="7"/>
        <v>3604.9312500000001</v>
      </c>
      <c r="E457" s="19">
        <f t="shared" si="7"/>
        <v>3541.7966666666666</v>
      </c>
    </row>
    <row r="458" spans="1:6" s="1" customFormat="1" x14ac:dyDescent="0.25">
      <c r="A458" s="14">
        <v>42459</v>
      </c>
      <c r="B458" s="4">
        <v>83779.7</v>
      </c>
      <c r="C458" s="4">
        <v>82233.98</v>
      </c>
      <c r="D458" s="19">
        <f t="shared" si="7"/>
        <v>3490.8208333333332</v>
      </c>
      <c r="E458" s="19">
        <f t="shared" si="7"/>
        <v>3426.415833333333</v>
      </c>
    </row>
    <row r="459" spans="1:6" s="1" customFormat="1" x14ac:dyDescent="0.25">
      <c r="A459" s="14">
        <v>42460</v>
      </c>
      <c r="B459" s="4">
        <v>66200.3</v>
      </c>
      <c r="C459" s="4">
        <v>64898.38</v>
      </c>
      <c r="D459" s="19">
        <f t="shared" si="7"/>
        <v>2758.3458333333333</v>
      </c>
      <c r="E459" s="19">
        <f t="shared" si="7"/>
        <v>2704.0991666666664</v>
      </c>
    </row>
    <row r="460" spans="1:6" s="1" customFormat="1" x14ac:dyDescent="0.25">
      <c r="A460" s="14">
        <v>42461</v>
      </c>
      <c r="B460" s="4">
        <v>78297.37</v>
      </c>
      <c r="C460" s="4">
        <v>76759.009999999995</v>
      </c>
      <c r="D460" s="19">
        <f t="shared" si="7"/>
        <v>3262.3904166666666</v>
      </c>
      <c r="E460" s="19">
        <f t="shared" si="7"/>
        <v>3198.2920833333333</v>
      </c>
      <c r="F460" s="1" t="e">
        <f>(#REF!-#REF!)/#REF!*100</f>
        <v>#REF!</v>
      </c>
    </row>
    <row r="461" spans="1:6" s="1" customFormat="1" x14ac:dyDescent="0.25">
      <c r="A461" s="14">
        <v>42462</v>
      </c>
      <c r="B461" s="4">
        <v>78606.8</v>
      </c>
      <c r="C461" s="4">
        <v>76981.94</v>
      </c>
      <c r="D461" s="19">
        <f t="shared" si="7"/>
        <v>3275.2833333333333</v>
      </c>
      <c r="E461" s="19">
        <f t="shared" si="7"/>
        <v>3207.5808333333334</v>
      </c>
    </row>
    <row r="462" spans="1:6" s="1" customFormat="1" x14ac:dyDescent="0.25">
      <c r="A462" s="14">
        <v>42463</v>
      </c>
      <c r="B462" s="4">
        <v>78524.45</v>
      </c>
      <c r="C462" s="4">
        <v>76810.37</v>
      </c>
      <c r="D462" s="19">
        <f t="shared" si="7"/>
        <v>3271.8520833333332</v>
      </c>
      <c r="E462" s="19">
        <f t="shared" si="7"/>
        <v>3200.4320833333331</v>
      </c>
    </row>
    <row r="463" spans="1:6" s="1" customFormat="1" x14ac:dyDescent="0.25">
      <c r="A463" s="14">
        <v>42464</v>
      </c>
      <c r="B463" s="4">
        <v>66886.91</v>
      </c>
      <c r="C463" s="4">
        <v>65437.390000000007</v>
      </c>
      <c r="D463" s="19">
        <f t="shared" si="7"/>
        <v>2786.9545833333336</v>
      </c>
      <c r="E463" s="19">
        <f t="shared" si="7"/>
        <v>2726.5579166666671</v>
      </c>
    </row>
    <row r="464" spans="1:6" s="1" customFormat="1" x14ac:dyDescent="0.25">
      <c r="A464" s="14">
        <v>42465</v>
      </c>
      <c r="B464" s="4">
        <v>66125.94</v>
      </c>
      <c r="C464" s="4">
        <v>64786.44</v>
      </c>
      <c r="D464" s="19">
        <f t="shared" si="7"/>
        <v>2755.2474999999999</v>
      </c>
      <c r="E464" s="19">
        <f t="shared" si="7"/>
        <v>2699.4349999999999</v>
      </c>
    </row>
    <row r="465" spans="1:5" s="1" customFormat="1" x14ac:dyDescent="0.25">
      <c r="A465" s="14">
        <v>42466</v>
      </c>
      <c r="B465" s="4">
        <v>71338.709999999992</v>
      </c>
      <c r="C465" s="4">
        <v>69997.150000000009</v>
      </c>
      <c r="D465" s="19">
        <f t="shared" si="7"/>
        <v>2972.4462499999995</v>
      </c>
      <c r="E465" s="19">
        <f t="shared" si="7"/>
        <v>2916.5479166666669</v>
      </c>
    </row>
    <row r="466" spans="1:5" s="1" customFormat="1" x14ac:dyDescent="0.25">
      <c r="A466" s="14">
        <v>42467</v>
      </c>
      <c r="B466" s="4">
        <v>74229.58</v>
      </c>
      <c r="C466" s="4">
        <v>72848.84</v>
      </c>
      <c r="D466" s="19">
        <f t="shared" si="7"/>
        <v>3092.8991666666666</v>
      </c>
      <c r="E466" s="19">
        <f t="shared" si="7"/>
        <v>3035.3683333333333</v>
      </c>
    </row>
    <row r="467" spans="1:5" s="1" customFormat="1" x14ac:dyDescent="0.25">
      <c r="A467" s="14">
        <v>42468</v>
      </c>
      <c r="B467" s="4">
        <v>66277.69</v>
      </c>
      <c r="C467" s="4">
        <v>65260.459999999992</v>
      </c>
      <c r="D467" s="19">
        <f t="shared" si="7"/>
        <v>2761.5704166666669</v>
      </c>
      <c r="E467" s="19">
        <f t="shared" si="7"/>
        <v>2719.185833333333</v>
      </c>
    </row>
    <row r="468" spans="1:5" s="1" customFormat="1" x14ac:dyDescent="0.25">
      <c r="A468" s="14">
        <v>42469</v>
      </c>
      <c r="B468" s="4">
        <v>56178.39</v>
      </c>
      <c r="C468" s="4">
        <v>54817.17</v>
      </c>
      <c r="D468" s="19">
        <f t="shared" si="7"/>
        <v>2340.7662500000001</v>
      </c>
      <c r="E468" s="19">
        <f t="shared" si="7"/>
        <v>2284.0487499999999</v>
      </c>
    </row>
    <row r="469" spans="1:5" s="1" customFormat="1" x14ac:dyDescent="0.25">
      <c r="A469" s="14">
        <v>42470</v>
      </c>
      <c r="B469" s="4">
        <v>70734.710000000006</v>
      </c>
      <c r="C469" s="4">
        <v>69279.739999999991</v>
      </c>
      <c r="D469" s="19">
        <f t="shared" si="7"/>
        <v>2947.2795833333334</v>
      </c>
      <c r="E469" s="19">
        <f t="shared" si="7"/>
        <v>2886.6558333333328</v>
      </c>
    </row>
    <row r="470" spans="1:5" s="1" customFormat="1" x14ac:dyDescent="0.25">
      <c r="A470" s="14">
        <v>42471</v>
      </c>
      <c r="B470" s="4">
        <v>81004.05</v>
      </c>
      <c r="C470" s="4">
        <v>79356.990000000005</v>
      </c>
      <c r="D470" s="19">
        <f t="shared" si="7"/>
        <v>3375.1687500000003</v>
      </c>
      <c r="E470" s="19">
        <f t="shared" si="7"/>
        <v>3306.5412500000002</v>
      </c>
    </row>
    <row r="471" spans="1:5" s="1" customFormat="1" x14ac:dyDescent="0.25">
      <c r="A471" s="14">
        <v>42472</v>
      </c>
      <c r="B471" s="4">
        <v>80769.280000000013</v>
      </c>
      <c r="C471" s="4">
        <v>79214.53</v>
      </c>
      <c r="D471" s="19">
        <f t="shared" si="7"/>
        <v>3365.3866666666672</v>
      </c>
      <c r="E471" s="19">
        <f t="shared" si="7"/>
        <v>3300.6054166666668</v>
      </c>
    </row>
    <row r="472" spans="1:5" s="1" customFormat="1" x14ac:dyDescent="0.25">
      <c r="A472" s="14">
        <v>42473</v>
      </c>
      <c r="B472" s="4">
        <v>79370.5</v>
      </c>
      <c r="C472" s="4">
        <v>77935.970000000016</v>
      </c>
      <c r="D472" s="19">
        <f t="shared" si="7"/>
        <v>3307.1041666666665</v>
      </c>
      <c r="E472" s="19">
        <f t="shared" si="7"/>
        <v>3247.3320833333341</v>
      </c>
    </row>
    <row r="473" spans="1:5" s="1" customFormat="1" x14ac:dyDescent="0.25">
      <c r="A473" s="14">
        <v>42474</v>
      </c>
      <c r="B473" s="4">
        <v>73870.55</v>
      </c>
      <c r="C473" s="4">
        <v>71994.740000000005</v>
      </c>
      <c r="D473" s="19">
        <f t="shared" si="7"/>
        <v>3077.9395833333333</v>
      </c>
      <c r="E473" s="19">
        <f t="shared" si="7"/>
        <v>2999.7808333333337</v>
      </c>
    </row>
    <row r="474" spans="1:5" s="1" customFormat="1" x14ac:dyDescent="0.25">
      <c r="A474" s="14">
        <v>42475</v>
      </c>
      <c r="B474" s="4">
        <v>72875.739999999991</v>
      </c>
      <c r="C474" s="4">
        <v>71433.240000000005</v>
      </c>
      <c r="D474" s="19">
        <f t="shared" si="7"/>
        <v>3036.4891666666663</v>
      </c>
      <c r="E474" s="19">
        <f t="shared" si="7"/>
        <v>2976.3850000000002</v>
      </c>
    </row>
    <row r="475" spans="1:5" s="1" customFormat="1" x14ac:dyDescent="0.25">
      <c r="A475" s="14">
        <v>42476</v>
      </c>
      <c r="B475" s="4">
        <v>79787.210000000006</v>
      </c>
      <c r="C475" s="4">
        <v>78177.61</v>
      </c>
      <c r="D475" s="19">
        <f t="shared" si="7"/>
        <v>3324.4670833333334</v>
      </c>
      <c r="E475" s="19">
        <f t="shared" si="7"/>
        <v>3257.4004166666668</v>
      </c>
    </row>
    <row r="476" spans="1:5" s="1" customFormat="1" x14ac:dyDescent="0.25">
      <c r="A476" s="14">
        <v>42477</v>
      </c>
      <c r="B476" s="4">
        <v>83020.42</v>
      </c>
      <c r="C476" s="4">
        <v>81793.939999999988</v>
      </c>
      <c r="D476" s="19">
        <f t="shared" si="7"/>
        <v>3459.1841666666664</v>
      </c>
      <c r="E476" s="19">
        <f t="shared" si="7"/>
        <v>3408.080833333333</v>
      </c>
    </row>
    <row r="477" spans="1:5" s="1" customFormat="1" x14ac:dyDescent="0.25">
      <c r="A477" s="14">
        <v>42478</v>
      </c>
      <c r="B477" s="4">
        <v>80508.03</v>
      </c>
      <c r="C477" s="4">
        <v>78846.289999999994</v>
      </c>
      <c r="D477" s="19">
        <f t="shared" si="7"/>
        <v>3354.5012499999998</v>
      </c>
      <c r="E477" s="19">
        <f t="shared" si="7"/>
        <v>3285.2620833333331</v>
      </c>
    </row>
    <row r="478" spans="1:5" s="1" customFormat="1" x14ac:dyDescent="0.25">
      <c r="A478" s="14">
        <v>42479</v>
      </c>
      <c r="B478" s="4">
        <v>73906.92</v>
      </c>
      <c r="C478" s="4">
        <v>72465.83</v>
      </c>
      <c r="D478" s="19">
        <f t="shared" si="7"/>
        <v>3079.4549999999999</v>
      </c>
      <c r="E478" s="19">
        <f t="shared" si="7"/>
        <v>3019.4095833333336</v>
      </c>
    </row>
    <row r="479" spans="1:5" s="1" customFormat="1" x14ac:dyDescent="0.25">
      <c r="A479" s="14">
        <v>42480</v>
      </c>
      <c r="B479" s="4">
        <v>73714.720000000001</v>
      </c>
      <c r="C479" s="4">
        <v>72454.69</v>
      </c>
      <c r="D479" s="19">
        <f t="shared" si="7"/>
        <v>3071.4466666666667</v>
      </c>
      <c r="E479" s="19">
        <f t="shared" si="7"/>
        <v>3018.9454166666669</v>
      </c>
    </row>
    <row r="480" spans="1:5" s="1" customFormat="1" x14ac:dyDescent="0.25">
      <c r="A480" s="14">
        <v>42481</v>
      </c>
      <c r="B480" s="4">
        <v>82274.39</v>
      </c>
      <c r="C480" s="4">
        <v>80691.61</v>
      </c>
      <c r="D480" s="19">
        <f t="shared" si="7"/>
        <v>3428.0995833333332</v>
      </c>
      <c r="E480" s="19">
        <f t="shared" si="7"/>
        <v>3362.1504166666668</v>
      </c>
    </row>
    <row r="481" spans="1:5" s="1" customFormat="1" x14ac:dyDescent="0.25">
      <c r="A481" s="14">
        <v>42482</v>
      </c>
      <c r="B481" s="4">
        <v>77986.350000000006</v>
      </c>
      <c r="C481" s="4">
        <v>76535.05</v>
      </c>
      <c r="D481" s="19">
        <f t="shared" si="7"/>
        <v>3249.4312500000001</v>
      </c>
      <c r="E481" s="19">
        <f t="shared" si="7"/>
        <v>3188.9604166666668</v>
      </c>
    </row>
    <row r="482" spans="1:5" s="1" customFormat="1" x14ac:dyDescent="0.25">
      <c r="A482" s="14">
        <v>42483</v>
      </c>
      <c r="B482" s="4">
        <v>66683.31</v>
      </c>
      <c r="C482" s="4">
        <v>65204.26</v>
      </c>
      <c r="D482" s="19">
        <f t="shared" si="7"/>
        <v>2778.4712500000001</v>
      </c>
      <c r="E482" s="19">
        <f t="shared" si="7"/>
        <v>2716.8441666666668</v>
      </c>
    </row>
    <row r="483" spans="1:5" s="1" customFormat="1" x14ac:dyDescent="0.25">
      <c r="A483" s="14">
        <v>42484</v>
      </c>
      <c r="B483" s="4">
        <v>83167.899999999994</v>
      </c>
      <c r="C483" s="4">
        <v>81432.87</v>
      </c>
      <c r="D483" s="19">
        <f t="shared" si="7"/>
        <v>3465.3291666666664</v>
      </c>
      <c r="E483" s="19">
        <f t="shared" si="7"/>
        <v>3393.0362499999997</v>
      </c>
    </row>
    <row r="484" spans="1:5" s="1" customFormat="1" x14ac:dyDescent="0.25">
      <c r="A484" s="14">
        <v>42485</v>
      </c>
      <c r="B484" s="4">
        <v>62789.01</v>
      </c>
      <c r="C484" s="4">
        <v>61445.81</v>
      </c>
      <c r="D484" s="19">
        <f t="shared" si="7"/>
        <v>2616.2087500000002</v>
      </c>
      <c r="E484" s="19">
        <f t="shared" si="7"/>
        <v>2560.2420833333331</v>
      </c>
    </row>
    <row r="485" spans="1:5" s="1" customFormat="1" x14ac:dyDescent="0.25">
      <c r="A485" s="14">
        <v>42486</v>
      </c>
      <c r="B485" s="4">
        <v>56301.49</v>
      </c>
      <c r="C485" s="4">
        <v>55045.51</v>
      </c>
      <c r="D485" s="19">
        <f t="shared" si="7"/>
        <v>2345.8954166666667</v>
      </c>
      <c r="E485" s="19">
        <f t="shared" si="7"/>
        <v>2293.5629166666668</v>
      </c>
    </row>
    <row r="486" spans="1:5" s="1" customFormat="1" x14ac:dyDescent="0.25">
      <c r="A486" s="14">
        <v>42487</v>
      </c>
      <c r="B486" s="4">
        <v>85252.22</v>
      </c>
      <c r="C486" s="4">
        <v>83259.67</v>
      </c>
      <c r="D486" s="19">
        <f t="shared" si="7"/>
        <v>3552.1758333333332</v>
      </c>
      <c r="E486" s="19">
        <f t="shared" si="7"/>
        <v>3469.1529166666664</v>
      </c>
    </row>
    <row r="487" spans="1:5" s="1" customFormat="1" x14ac:dyDescent="0.25">
      <c r="A487" s="14">
        <v>42488</v>
      </c>
      <c r="B487" s="4">
        <v>83018.64</v>
      </c>
      <c r="C487" s="4">
        <v>81189.77</v>
      </c>
      <c r="D487" s="19">
        <f t="shared" si="7"/>
        <v>3459.11</v>
      </c>
      <c r="E487" s="19">
        <f t="shared" si="7"/>
        <v>3382.9070833333335</v>
      </c>
    </row>
    <row r="488" spans="1:5" s="1" customFormat="1" x14ac:dyDescent="0.25">
      <c r="A488" s="14">
        <v>42489</v>
      </c>
      <c r="B488" s="4">
        <v>89925.88</v>
      </c>
      <c r="C488" s="4">
        <v>87892.800000000003</v>
      </c>
      <c r="D488" s="19">
        <f t="shared" si="7"/>
        <v>3746.9116666666669</v>
      </c>
      <c r="E488" s="19">
        <f t="shared" si="7"/>
        <v>3662.2000000000003</v>
      </c>
    </row>
    <row r="489" spans="1:5" s="1" customFormat="1" x14ac:dyDescent="0.25">
      <c r="A489" s="14">
        <v>42490</v>
      </c>
      <c r="B489" s="4">
        <v>87468.25</v>
      </c>
      <c r="C489" s="4">
        <v>85714.98</v>
      </c>
      <c r="D489" s="19">
        <f t="shared" si="7"/>
        <v>3644.5104166666665</v>
      </c>
      <c r="E489" s="19">
        <f t="shared" si="7"/>
        <v>3571.4575</v>
      </c>
    </row>
    <row r="490" spans="1:5" s="1" customFormat="1" x14ac:dyDescent="0.25">
      <c r="A490" s="14">
        <v>42491</v>
      </c>
      <c r="B490" s="4">
        <v>84729.07</v>
      </c>
      <c r="C490" s="4">
        <v>82999.61</v>
      </c>
      <c r="D490" s="19">
        <f t="shared" si="7"/>
        <v>3530.3779166666668</v>
      </c>
      <c r="E490" s="19">
        <f t="shared" si="7"/>
        <v>3458.3170833333334</v>
      </c>
    </row>
    <row r="491" spans="1:5" s="1" customFormat="1" x14ac:dyDescent="0.25">
      <c r="A491" s="14">
        <v>42492</v>
      </c>
      <c r="B491" s="4">
        <v>85014.41</v>
      </c>
      <c r="C491" s="4">
        <v>83295.899999999994</v>
      </c>
      <c r="D491" s="19">
        <f t="shared" si="7"/>
        <v>3542.2670833333336</v>
      </c>
      <c r="E491" s="19">
        <f t="shared" si="7"/>
        <v>3470.6624999999999</v>
      </c>
    </row>
    <row r="492" spans="1:5" s="1" customFormat="1" x14ac:dyDescent="0.25">
      <c r="A492" s="14">
        <v>42493</v>
      </c>
      <c r="B492" s="4">
        <v>83513.52</v>
      </c>
      <c r="C492" s="4">
        <v>81891.039999999994</v>
      </c>
      <c r="D492" s="19">
        <f t="shared" si="7"/>
        <v>3479.73</v>
      </c>
      <c r="E492" s="19">
        <f t="shared" si="7"/>
        <v>3412.1266666666666</v>
      </c>
    </row>
    <row r="493" spans="1:5" s="1" customFormat="1" x14ac:dyDescent="0.25">
      <c r="A493" s="14">
        <v>42494</v>
      </c>
      <c r="B493" s="4">
        <v>85353.5</v>
      </c>
      <c r="C493" s="4">
        <v>83672.69</v>
      </c>
      <c r="D493" s="19">
        <f t="shared" si="7"/>
        <v>3556.3958333333335</v>
      </c>
      <c r="E493" s="19">
        <f t="shared" si="7"/>
        <v>3486.3620833333334</v>
      </c>
    </row>
    <row r="494" spans="1:5" s="1" customFormat="1" x14ac:dyDescent="0.25">
      <c r="A494" s="14">
        <v>42495</v>
      </c>
      <c r="B494" s="4">
        <v>80711.88</v>
      </c>
      <c r="C494" s="4">
        <v>79135.899999999994</v>
      </c>
      <c r="D494" s="19">
        <f t="shared" si="7"/>
        <v>3362.9950000000003</v>
      </c>
      <c r="E494" s="19">
        <f t="shared" si="7"/>
        <v>3297.3291666666664</v>
      </c>
    </row>
    <row r="495" spans="1:5" s="1" customFormat="1" x14ac:dyDescent="0.25">
      <c r="A495" s="14">
        <v>42496</v>
      </c>
      <c r="B495" s="4">
        <v>61479.29</v>
      </c>
      <c r="C495" s="4">
        <v>60001.97</v>
      </c>
      <c r="D495" s="19">
        <f t="shared" si="7"/>
        <v>2561.6370833333335</v>
      </c>
      <c r="E495" s="19">
        <f t="shared" si="7"/>
        <v>2500.0820833333332</v>
      </c>
    </row>
    <row r="496" spans="1:5" s="1" customFormat="1" x14ac:dyDescent="0.25">
      <c r="A496" s="14">
        <v>42497</v>
      </c>
      <c r="B496" s="4">
        <v>57921.59</v>
      </c>
      <c r="C496" s="4">
        <v>56535.41</v>
      </c>
      <c r="D496" s="19">
        <f t="shared" si="7"/>
        <v>2413.3995833333333</v>
      </c>
      <c r="E496" s="19">
        <f t="shared" si="7"/>
        <v>2355.6420833333336</v>
      </c>
    </row>
    <row r="497" spans="1:5" s="1" customFormat="1" x14ac:dyDescent="0.25">
      <c r="A497" s="14">
        <v>42498</v>
      </c>
      <c r="B497" s="4">
        <v>62002.85</v>
      </c>
      <c r="C497" s="4">
        <v>60661.57</v>
      </c>
      <c r="D497" s="19">
        <f t="shared" si="7"/>
        <v>2583.4520833333331</v>
      </c>
      <c r="E497" s="19">
        <f t="shared" si="7"/>
        <v>2527.5654166666668</v>
      </c>
    </row>
    <row r="498" spans="1:5" s="1" customFormat="1" x14ac:dyDescent="0.25">
      <c r="A498" s="14">
        <v>42499</v>
      </c>
      <c r="B498" s="4">
        <v>68164.740000000005</v>
      </c>
      <c r="C498" s="4">
        <v>66773.17</v>
      </c>
      <c r="D498" s="19">
        <f t="shared" si="7"/>
        <v>2840.1975000000002</v>
      </c>
      <c r="E498" s="19">
        <f t="shared" si="7"/>
        <v>2782.2154166666664</v>
      </c>
    </row>
    <row r="499" spans="1:5" s="1" customFormat="1" x14ac:dyDescent="0.25">
      <c r="A499" s="14">
        <v>42500</v>
      </c>
      <c r="B499" s="4">
        <v>63918.080000000002</v>
      </c>
      <c r="C499" s="4">
        <v>62535.76</v>
      </c>
      <c r="D499" s="19">
        <f t="shared" si="7"/>
        <v>2663.2533333333336</v>
      </c>
      <c r="E499" s="19">
        <f t="shared" si="7"/>
        <v>2605.6566666666668</v>
      </c>
    </row>
    <row r="500" spans="1:5" s="1" customFormat="1" x14ac:dyDescent="0.25">
      <c r="A500" s="14">
        <v>42501</v>
      </c>
      <c r="B500" s="4">
        <v>60394.71</v>
      </c>
      <c r="C500" s="4">
        <v>59361.15</v>
      </c>
      <c r="D500" s="19">
        <f t="shared" si="7"/>
        <v>2516.44625</v>
      </c>
      <c r="E500" s="19">
        <f t="shared" si="7"/>
        <v>2473.3812499999999</v>
      </c>
    </row>
    <row r="501" spans="1:5" s="1" customFormat="1" x14ac:dyDescent="0.25">
      <c r="A501" s="14">
        <v>42502</v>
      </c>
      <c r="B501" s="4">
        <v>49672.86</v>
      </c>
      <c r="C501" s="4">
        <v>48807.89</v>
      </c>
      <c r="D501" s="19">
        <f t="shared" si="7"/>
        <v>2069.7024999999999</v>
      </c>
      <c r="E501" s="19">
        <f t="shared" si="7"/>
        <v>2033.6620833333334</v>
      </c>
    </row>
    <row r="502" spans="1:5" s="1" customFormat="1" x14ac:dyDescent="0.25">
      <c r="A502" s="14">
        <v>42503</v>
      </c>
      <c r="B502" s="4">
        <v>62240.52</v>
      </c>
      <c r="C502" s="4">
        <v>61059.88</v>
      </c>
      <c r="D502" s="19">
        <f t="shared" si="7"/>
        <v>2593.355</v>
      </c>
      <c r="E502" s="19">
        <f t="shared" si="7"/>
        <v>2544.1616666666664</v>
      </c>
    </row>
    <row r="503" spans="1:5" s="1" customFormat="1" x14ac:dyDescent="0.25">
      <c r="A503" s="14">
        <v>42504</v>
      </c>
      <c r="B503" s="4">
        <v>62601.41</v>
      </c>
      <c r="C503" s="4">
        <v>61403.99</v>
      </c>
      <c r="D503" s="19">
        <f t="shared" si="7"/>
        <v>2608.3920833333336</v>
      </c>
      <c r="E503" s="19">
        <f t="shared" si="7"/>
        <v>2558.4995833333332</v>
      </c>
    </row>
    <row r="504" spans="1:5" s="1" customFormat="1" x14ac:dyDescent="0.25">
      <c r="A504" s="14">
        <v>42505</v>
      </c>
      <c r="B504" s="4">
        <v>50202.67</v>
      </c>
      <c r="C504" s="4">
        <v>49137.84</v>
      </c>
      <c r="D504" s="19">
        <f t="shared" si="7"/>
        <v>2091.7779166666664</v>
      </c>
      <c r="E504" s="19">
        <f t="shared" si="7"/>
        <v>2047.4099999999999</v>
      </c>
    </row>
    <row r="505" spans="1:5" s="1" customFormat="1" x14ac:dyDescent="0.25">
      <c r="A505" s="14">
        <v>42506</v>
      </c>
      <c r="B505" s="4">
        <v>58723.39</v>
      </c>
      <c r="C505" s="4">
        <v>57455.47</v>
      </c>
      <c r="D505" s="19">
        <f t="shared" si="7"/>
        <v>2446.8079166666666</v>
      </c>
      <c r="E505" s="19">
        <f t="shared" si="7"/>
        <v>2393.9779166666667</v>
      </c>
    </row>
    <row r="506" spans="1:5" s="1" customFormat="1" x14ac:dyDescent="0.25">
      <c r="A506" s="14">
        <v>42507</v>
      </c>
      <c r="B506" s="4">
        <v>48559.13</v>
      </c>
      <c r="C506" s="4">
        <v>47428.08</v>
      </c>
      <c r="D506" s="19">
        <f t="shared" si="7"/>
        <v>2023.2970833333331</v>
      </c>
      <c r="E506" s="19">
        <f t="shared" si="7"/>
        <v>1976.17</v>
      </c>
    </row>
    <row r="507" spans="1:5" s="1" customFormat="1" x14ac:dyDescent="0.25">
      <c r="A507" s="14">
        <v>42508</v>
      </c>
      <c r="B507" s="4">
        <v>44070.45</v>
      </c>
      <c r="C507" s="4">
        <v>42973.2</v>
      </c>
      <c r="D507" s="19">
        <f t="shared" si="7"/>
        <v>1836.26875</v>
      </c>
      <c r="E507" s="19">
        <f t="shared" si="7"/>
        <v>1790.55</v>
      </c>
    </row>
    <row r="508" spans="1:5" s="1" customFormat="1" x14ac:dyDescent="0.25">
      <c r="A508" s="14">
        <v>42509</v>
      </c>
      <c r="B508" s="4">
        <v>62352.58</v>
      </c>
      <c r="C508" s="4">
        <v>60842.14</v>
      </c>
      <c r="D508" s="19">
        <f t="shared" si="7"/>
        <v>2598.0241666666666</v>
      </c>
      <c r="E508" s="19">
        <f t="shared" si="7"/>
        <v>2535.0891666666666</v>
      </c>
    </row>
    <row r="509" spans="1:5" s="1" customFormat="1" x14ac:dyDescent="0.25">
      <c r="A509" s="14">
        <v>42510</v>
      </c>
      <c r="B509" s="4">
        <v>65416.26</v>
      </c>
      <c r="C509" s="4">
        <v>63894.37</v>
      </c>
      <c r="D509" s="19">
        <f t="shared" si="7"/>
        <v>2725.6775000000002</v>
      </c>
      <c r="E509" s="19">
        <f t="shared" si="7"/>
        <v>2662.2654166666666</v>
      </c>
    </row>
    <row r="510" spans="1:5" s="1" customFormat="1" x14ac:dyDescent="0.25">
      <c r="A510" s="14">
        <v>42511</v>
      </c>
      <c r="B510" s="4">
        <v>70770.41</v>
      </c>
      <c r="C510" s="4">
        <v>69167.56</v>
      </c>
      <c r="D510" s="19">
        <f t="shared" si="7"/>
        <v>2948.7670833333336</v>
      </c>
      <c r="E510" s="19">
        <f t="shared" si="7"/>
        <v>2881.9816666666666</v>
      </c>
    </row>
    <row r="511" spans="1:5" s="1" customFormat="1" x14ac:dyDescent="0.25">
      <c r="A511" s="14">
        <v>42512</v>
      </c>
      <c r="B511" s="4">
        <v>68194.240000000005</v>
      </c>
      <c r="C511" s="4">
        <v>66604.460000000006</v>
      </c>
      <c r="D511" s="19">
        <f t="shared" si="7"/>
        <v>2841.4266666666667</v>
      </c>
      <c r="E511" s="19">
        <f t="shared" si="7"/>
        <v>2775.1858333333334</v>
      </c>
    </row>
    <row r="512" spans="1:5" s="1" customFormat="1" x14ac:dyDescent="0.25">
      <c r="A512" s="14">
        <v>42513</v>
      </c>
      <c r="B512" s="4">
        <v>61485.08</v>
      </c>
      <c r="C512" s="4">
        <v>60364.94</v>
      </c>
      <c r="D512" s="19">
        <f t="shared" si="7"/>
        <v>2561.8783333333336</v>
      </c>
      <c r="E512" s="19">
        <f t="shared" si="7"/>
        <v>2515.2058333333334</v>
      </c>
    </row>
    <row r="513" spans="1:5" s="1" customFormat="1" x14ac:dyDescent="0.25">
      <c r="A513" s="14">
        <v>42514</v>
      </c>
      <c r="B513" s="4">
        <v>54092.59</v>
      </c>
      <c r="C513" s="4">
        <v>53115.25</v>
      </c>
      <c r="D513" s="19">
        <f t="shared" si="7"/>
        <v>2253.8579166666664</v>
      </c>
      <c r="E513" s="19">
        <f t="shared" si="7"/>
        <v>2213.1354166666665</v>
      </c>
    </row>
    <row r="514" spans="1:5" s="1" customFormat="1" x14ac:dyDescent="0.25">
      <c r="A514" s="14">
        <v>42515</v>
      </c>
      <c r="B514" s="4">
        <v>57486.09</v>
      </c>
      <c r="C514" s="4">
        <v>56420.38</v>
      </c>
      <c r="D514" s="19">
        <f t="shared" si="7"/>
        <v>2395.2537499999999</v>
      </c>
      <c r="E514" s="19">
        <f t="shared" si="7"/>
        <v>2350.8491666666664</v>
      </c>
    </row>
    <row r="515" spans="1:5" s="1" customFormat="1" x14ac:dyDescent="0.25">
      <c r="A515" s="14">
        <v>42516</v>
      </c>
      <c r="B515" s="4">
        <v>58467.76</v>
      </c>
      <c r="C515" s="4">
        <v>57256.89</v>
      </c>
      <c r="D515" s="19">
        <f t="shared" si="7"/>
        <v>2436.1566666666668</v>
      </c>
      <c r="E515" s="19">
        <f t="shared" si="7"/>
        <v>2385.7037500000001</v>
      </c>
    </row>
    <row r="516" spans="1:5" s="1" customFormat="1" x14ac:dyDescent="0.25">
      <c r="A516" s="14">
        <v>42517</v>
      </c>
      <c r="B516" s="4">
        <v>53017.1</v>
      </c>
      <c r="C516" s="4">
        <v>51908.78</v>
      </c>
      <c r="D516" s="19">
        <f t="shared" si="7"/>
        <v>2209.0458333333331</v>
      </c>
      <c r="E516" s="19">
        <f t="shared" si="7"/>
        <v>2162.8658333333333</v>
      </c>
    </row>
    <row r="517" spans="1:5" s="1" customFormat="1" x14ac:dyDescent="0.25">
      <c r="A517" s="14">
        <v>42518</v>
      </c>
      <c r="B517" s="4">
        <v>60234.07</v>
      </c>
      <c r="C517" s="4">
        <v>59059.41</v>
      </c>
      <c r="D517" s="19">
        <f t="shared" ref="D517:E550" si="8">B517/24</f>
        <v>2509.7529166666668</v>
      </c>
      <c r="E517" s="19">
        <f t="shared" si="8"/>
        <v>2460.8087500000001</v>
      </c>
    </row>
    <row r="518" spans="1:5" s="1" customFormat="1" x14ac:dyDescent="0.25">
      <c r="A518" s="14">
        <v>42519</v>
      </c>
      <c r="B518" s="4">
        <v>48304.55</v>
      </c>
      <c r="C518" s="4">
        <v>47480</v>
      </c>
      <c r="D518" s="19">
        <f t="shared" si="8"/>
        <v>2012.6895833333335</v>
      </c>
      <c r="E518" s="19">
        <f t="shared" si="8"/>
        <v>1978.3333333333333</v>
      </c>
    </row>
    <row r="519" spans="1:5" s="1" customFormat="1" x14ac:dyDescent="0.25">
      <c r="A519" s="14">
        <v>42520</v>
      </c>
      <c r="B519" s="4">
        <v>61753.47</v>
      </c>
      <c r="C519" s="4">
        <v>60717.16</v>
      </c>
      <c r="D519" s="19">
        <f t="shared" si="8"/>
        <v>2573.0612500000002</v>
      </c>
      <c r="E519" s="19">
        <f t="shared" si="8"/>
        <v>2529.8816666666667</v>
      </c>
    </row>
    <row r="520" spans="1:5" s="1" customFormat="1" x14ac:dyDescent="0.25">
      <c r="A520" s="14">
        <v>42521</v>
      </c>
      <c r="B520" s="4">
        <v>64799.88</v>
      </c>
      <c r="C520" s="4">
        <v>63666.64</v>
      </c>
      <c r="D520" s="19">
        <f t="shared" si="8"/>
        <v>2699.9949999999999</v>
      </c>
      <c r="E520" s="19">
        <f t="shared" si="8"/>
        <v>2652.7766666666666</v>
      </c>
    </row>
    <row r="521" spans="1:5" s="1" customFormat="1" x14ac:dyDescent="0.25">
      <c r="A521" s="14">
        <v>42522</v>
      </c>
      <c r="B521" s="4">
        <v>59441.279999999999</v>
      </c>
      <c r="C521" s="4">
        <v>58345.91</v>
      </c>
      <c r="D521" s="19">
        <f t="shared" si="8"/>
        <v>2476.7199999999998</v>
      </c>
      <c r="E521" s="19">
        <f t="shared" si="8"/>
        <v>2431.0795833333336</v>
      </c>
    </row>
    <row r="522" spans="1:5" s="1" customFormat="1" x14ac:dyDescent="0.25">
      <c r="A522" s="14">
        <v>42523</v>
      </c>
      <c r="B522" s="4">
        <v>56902.96</v>
      </c>
      <c r="C522" s="4">
        <v>55789.26</v>
      </c>
      <c r="D522" s="19">
        <f t="shared" si="8"/>
        <v>2370.9566666666665</v>
      </c>
      <c r="E522" s="19">
        <f t="shared" si="8"/>
        <v>2324.5525000000002</v>
      </c>
    </row>
    <row r="523" spans="1:5" s="1" customFormat="1" x14ac:dyDescent="0.25">
      <c r="A523" s="14">
        <v>42524</v>
      </c>
      <c r="B523" s="4">
        <v>67732.990000000005</v>
      </c>
      <c r="C523" s="4">
        <v>66578.559999999998</v>
      </c>
      <c r="D523" s="19">
        <f t="shared" si="8"/>
        <v>2822.2079166666667</v>
      </c>
      <c r="E523" s="19">
        <f t="shared" si="8"/>
        <v>2774.1066666666666</v>
      </c>
    </row>
    <row r="524" spans="1:5" s="1" customFormat="1" x14ac:dyDescent="0.25">
      <c r="A524" s="14">
        <v>42525</v>
      </c>
      <c r="B524" s="4">
        <v>65757.66</v>
      </c>
      <c r="C524" s="4">
        <v>64596.9</v>
      </c>
      <c r="D524" s="19">
        <f t="shared" si="8"/>
        <v>2739.9025000000001</v>
      </c>
      <c r="E524" s="19">
        <f t="shared" si="8"/>
        <v>2691.5374999999999</v>
      </c>
    </row>
    <row r="525" spans="1:5" s="1" customFormat="1" x14ac:dyDescent="0.25">
      <c r="A525" s="14">
        <v>42526</v>
      </c>
      <c r="B525" s="4">
        <v>61933.31</v>
      </c>
      <c r="C525" s="4">
        <v>60846.95</v>
      </c>
      <c r="D525" s="19">
        <f t="shared" si="8"/>
        <v>2580.5545833333331</v>
      </c>
      <c r="E525" s="19">
        <f t="shared" si="8"/>
        <v>2535.2895833333332</v>
      </c>
    </row>
    <row r="526" spans="1:5" s="1" customFormat="1" x14ac:dyDescent="0.25">
      <c r="A526" s="14">
        <v>42527</v>
      </c>
      <c r="B526" s="4">
        <v>59136.35</v>
      </c>
      <c r="C526" s="4">
        <v>58146.09</v>
      </c>
      <c r="D526" s="19">
        <f t="shared" si="8"/>
        <v>2464.0145833333331</v>
      </c>
      <c r="E526" s="19">
        <f t="shared" si="8"/>
        <v>2422.7537499999999</v>
      </c>
    </row>
    <row r="527" spans="1:5" s="1" customFormat="1" x14ac:dyDescent="0.25">
      <c r="A527" s="14">
        <v>42528</v>
      </c>
      <c r="B527" s="4">
        <v>51497.73</v>
      </c>
      <c r="C527" s="4">
        <v>50431.58</v>
      </c>
      <c r="D527" s="19">
        <f t="shared" si="8"/>
        <v>2145.73875</v>
      </c>
      <c r="E527" s="19">
        <f t="shared" si="8"/>
        <v>2101.3158333333336</v>
      </c>
    </row>
    <row r="528" spans="1:5" s="1" customFormat="1" x14ac:dyDescent="0.25">
      <c r="A528" s="14">
        <v>42529</v>
      </c>
      <c r="B528" s="4">
        <v>51400.91</v>
      </c>
      <c r="C528" s="4">
        <v>50449.49</v>
      </c>
      <c r="D528" s="19">
        <f t="shared" si="8"/>
        <v>2141.7045833333336</v>
      </c>
      <c r="E528" s="19">
        <f t="shared" si="8"/>
        <v>2102.0620833333332</v>
      </c>
    </row>
    <row r="529" spans="1:5" s="1" customFormat="1" x14ac:dyDescent="0.25">
      <c r="A529" s="14">
        <v>42530</v>
      </c>
      <c r="B529" s="4">
        <v>50982.74</v>
      </c>
      <c r="C529" s="4">
        <v>50095.98</v>
      </c>
      <c r="D529" s="19">
        <f t="shared" si="8"/>
        <v>2124.2808333333332</v>
      </c>
      <c r="E529" s="19">
        <f t="shared" si="8"/>
        <v>2087.3325</v>
      </c>
    </row>
    <row r="530" spans="1:5" s="1" customFormat="1" x14ac:dyDescent="0.25">
      <c r="A530" s="14">
        <v>42531</v>
      </c>
      <c r="B530" s="4">
        <v>56542.54</v>
      </c>
      <c r="C530" s="4">
        <v>55623.67</v>
      </c>
      <c r="D530" s="19">
        <f t="shared" si="8"/>
        <v>2355.9391666666666</v>
      </c>
      <c r="E530" s="19">
        <f t="shared" si="8"/>
        <v>2317.6529166666664</v>
      </c>
    </row>
    <row r="531" spans="1:5" s="1" customFormat="1" x14ac:dyDescent="0.25">
      <c r="A531" s="14">
        <v>42532</v>
      </c>
      <c r="B531" s="4">
        <v>50635.03</v>
      </c>
      <c r="C531" s="4">
        <v>49844.88</v>
      </c>
      <c r="D531" s="19">
        <f t="shared" si="8"/>
        <v>2109.7929166666668</v>
      </c>
      <c r="E531" s="19">
        <f t="shared" si="8"/>
        <v>2076.87</v>
      </c>
    </row>
    <row r="532" spans="1:5" s="1" customFormat="1" x14ac:dyDescent="0.25">
      <c r="A532" s="14">
        <v>42533</v>
      </c>
      <c r="B532" s="4">
        <v>55152.79</v>
      </c>
      <c r="C532" s="4">
        <v>54144.19</v>
      </c>
      <c r="D532" s="19">
        <f t="shared" si="8"/>
        <v>2298.0329166666666</v>
      </c>
      <c r="E532" s="19">
        <f t="shared" si="8"/>
        <v>2256.0079166666669</v>
      </c>
    </row>
    <row r="533" spans="1:5" s="1" customFormat="1" x14ac:dyDescent="0.25">
      <c r="A533" s="14">
        <v>42534</v>
      </c>
      <c r="B533" s="4">
        <v>60784.18</v>
      </c>
      <c r="C533" s="4">
        <v>59625.13</v>
      </c>
      <c r="D533" s="19">
        <f t="shared" si="8"/>
        <v>2532.6741666666667</v>
      </c>
      <c r="E533" s="19">
        <f t="shared" si="8"/>
        <v>2484.3804166666664</v>
      </c>
    </row>
    <row r="534" spans="1:5" s="1" customFormat="1" x14ac:dyDescent="0.25">
      <c r="A534" s="14">
        <v>42535</v>
      </c>
      <c r="B534" s="4">
        <v>59849.54</v>
      </c>
      <c r="C534" s="4">
        <v>58677.599999999999</v>
      </c>
      <c r="D534" s="19">
        <f t="shared" si="8"/>
        <v>2493.7308333333335</v>
      </c>
      <c r="E534" s="19">
        <f t="shared" si="8"/>
        <v>2444.9</v>
      </c>
    </row>
    <row r="535" spans="1:5" s="1" customFormat="1" x14ac:dyDescent="0.25">
      <c r="A535" s="14">
        <v>42536</v>
      </c>
      <c r="B535" s="4">
        <v>62383.69</v>
      </c>
      <c r="C535" s="4">
        <v>61173.94</v>
      </c>
      <c r="D535" s="19">
        <f t="shared" si="8"/>
        <v>2599.3204166666669</v>
      </c>
      <c r="E535" s="19">
        <f t="shared" si="8"/>
        <v>2548.9141666666669</v>
      </c>
    </row>
    <row r="536" spans="1:5" s="1" customFormat="1" x14ac:dyDescent="0.25">
      <c r="A536" s="14">
        <v>42537</v>
      </c>
      <c r="B536" s="4">
        <v>56553.779999999992</v>
      </c>
      <c r="C536" s="4">
        <v>55471.280000000006</v>
      </c>
      <c r="D536" s="19">
        <f t="shared" si="8"/>
        <v>2356.4074999999998</v>
      </c>
      <c r="E536" s="19">
        <f t="shared" si="8"/>
        <v>2311.3033333333337</v>
      </c>
    </row>
    <row r="537" spans="1:5" s="1" customFormat="1" x14ac:dyDescent="0.25">
      <c r="A537" s="14">
        <v>42538</v>
      </c>
      <c r="B537" s="4">
        <v>47870.87000000001</v>
      </c>
      <c r="C537" s="4">
        <v>46902.499999999993</v>
      </c>
      <c r="D537" s="19">
        <f t="shared" si="8"/>
        <v>1994.6195833333338</v>
      </c>
      <c r="E537" s="19">
        <f t="shared" si="8"/>
        <v>1954.270833333333</v>
      </c>
    </row>
    <row r="538" spans="1:5" s="1" customFormat="1" x14ac:dyDescent="0.25">
      <c r="A538" s="14">
        <v>42539</v>
      </c>
      <c r="B538" s="4">
        <v>44653.05</v>
      </c>
      <c r="C538" s="4">
        <v>43819.040000000001</v>
      </c>
      <c r="D538" s="19">
        <f t="shared" si="8"/>
        <v>1860.54375</v>
      </c>
      <c r="E538" s="19">
        <f t="shared" si="8"/>
        <v>1825.7933333333333</v>
      </c>
    </row>
    <row r="539" spans="1:5" s="1" customFormat="1" x14ac:dyDescent="0.25">
      <c r="A539" s="14">
        <v>42540</v>
      </c>
      <c r="B539" s="4">
        <v>39349.75</v>
      </c>
      <c r="C539" s="4">
        <v>38493.519999999997</v>
      </c>
      <c r="D539" s="19">
        <f t="shared" si="8"/>
        <v>1639.5729166666667</v>
      </c>
      <c r="E539" s="19">
        <f t="shared" si="8"/>
        <v>1603.8966666666665</v>
      </c>
    </row>
    <row r="540" spans="1:5" s="1" customFormat="1" x14ac:dyDescent="0.25">
      <c r="A540" s="14">
        <v>42541</v>
      </c>
      <c r="B540" s="4">
        <v>41143.300000000003</v>
      </c>
      <c r="C540" s="4">
        <v>40338.19</v>
      </c>
      <c r="D540" s="19">
        <f t="shared" si="8"/>
        <v>1714.3041666666668</v>
      </c>
      <c r="E540" s="19">
        <f t="shared" si="8"/>
        <v>1680.7579166666667</v>
      </c>
    </row>
    <row r="541" spans="1:5" s="1" customFormat="1" x14ac:dyDescent="0.25">
      <c r="A541" s="14">
        <v>42542</v>
      </c>
      <c r="B541" s="4">
        <v>45427.35</v>
      </c>
      <c r="C541" s="4">
        <v>44514.36</v>
      </c>
      <c r="D541" s="19">
        <f t="shared" si="8"/>
        <v>1892.8062499999999</v>
      </c>
      <c r="E541" s="19">
        <f t="shared" si="8"/>
        <v>1854.7650000000001</v>
      </c>
    </row>
    <row r="542" spans="1:5" s="1" customFormat="1" x14ac:dyDescent="0.25">
      <c r="A542" s="14">
        <v>42543</v>
      </c>
      <c r="B542" s="4">
        <v>42225.04</v>
      </c>
      <c r="C542" s="4">
        <v>41193.61</v>
      </c>
      <c r="D542" s="19">
        <f t="shared" si="8"/>
        <v>1759.3766666666668</v>
      </c>
      <c r="E542" s="19">
        <f t="shared" si="8"/>
        <v>1716.4004166666666</v>
      </c>
    </row>
    <row r="543" spans="1:5" s="1" customFormat="1" x14ac:dyDescent="0.25">
      <c r="A543" s="14">
        <v>42544</v>
      </c>
      <c r="B543" s="3">
        <v>40361.07</v>
      </c>
      <c r="C543" s="3">
        <v>39495.97</v>
      </c>
      <c r="D543" s="19">
        <f t="shared" si="8"/>
        <v>1681.7112500000001</v>
      </c>
      <c r="E543" s="19">
        <f t="shared" si="8"/>
        <v>1645.6654166666667</v>
      </c>
    </row>
    <row r="544" spans="1:5" s="1" customFormat="1" x14ac:dyDescent="0.25">
      <c r="A544" s="14">
        <v>42545</v>
      </c>
      <c r="B544" s="3">
        <v>43962.84</v>
      </c>
      <c r="C544" s="3">
        <v>43013.79</v>
      </c>
      <c r="D544" s="19">
        <f t="shared" si="8"/>
        <v>1831.7849999999999</v>
      </c>
      <c r="E544" s="19">
        <f t="shared" si="8"/>
        <v>1792.24125</v>
      </c>
    </row>
    <row r="545" spans="1:5" s="1" customFormat="1" x14ac:dyDescent="0.25">
      <c r="A545" s="14">
        <v>42546</v>
      </c>
      <c r="B545" s="3">
        <v>36574.089999999997</v>
      </c>
      <c r="C545" s="3">
        <v>35635.279999999999</v>
      </c>
      <c r="D545" s="19">
        <f t="shared" si="8"/>
        <v>1523.9204166666666</v>
      </c>
      <c r="E545" s="19">
        <f t="shared" si="8"/>
        <v>1484.8033333333333</v>
      </c>
    </row>
    <row r="546" spans="1:5" s="1" customFormat="1" x14ac:dyDescent="0.25">
      <c r="A546" s="14">
        <v>42547</v>
      </c>
      <c r="B546" s="3">
        <v>47337.75</v>
      </c>
      <c r="C546" s="3">
        <v>46361.85</v>
      </c>
      <c r="D546" s="19">
        <f t="shared" si="8"/>
        <v>1972.40625</v>
      </c>
      <c r="E546" s="19">
        <f t="shared" si="8"/>
        <v>1931.7437499999999</v>
      </c>
    </row>
    <row r="547" spans="1:5" s="1" customFormat="1" x14ac:dyDescent="0.25">
      <c r="A547" s="14">
        <v>42548</v>
      </c>
      <c r="B547" s="3">
        <v>49237.05</v>
      </c>
      <c r="C547" s="3">
        <v>48081.37</v>
      </c>
      <c r="D547" s="19">
        <f t="shared" si="8"/>
        <v>2051.5437500000003</v>
      </c>
      <c r="E547" s="19">
        <f t="shared" si="8"/>
        <v>2003.3904166666669</v>
      </c>
    </row>
    <row r="548" spans="1:5" s="1" customFormat="1" x14ac:dyDescent="0.25">
      <c r="A548" s="14">
        <v>42549</v>
      </c>
      <c r="B548" s="3">
        <v>47981.08</v>
      </c>
      <c r="C548" s="3">
        <v>47218.52</v>
      </c>
      <c r="D548" s="19">
        <f t="shared" si="8"/>
        <v>1999.2116666666668</v>
      </c>
      <c r="E548" s="19">
        <f t="shared" si="8"/>
        <v>1967.4383333333333</v>
      </c>
    </row>
    <row r="549" spans="1:5" s="1" customFormat="1" x14ac:dyDescent="0.25">
      <c r="A549" s="14">
        <v>42550</v>
      </c>
      <c r="B549" s="3">
        <v>63044.92</v>
      </c>
      <c r="C549" s="3">
        <v>61626.26</v>
      </c>
      <c r="D549" s="19">
        <f t="shared" si="8"/>
        <v>2626.8716666666664</v>
      </c>
      <c r="E549" s="19">
        <f t="shared" si="8"/>
        <v>2567.7608333333333</v>
      </c>
    </row>
    <row r="550" spans="1:5" s="1" customFormat="1" x14ac:dyDescent="0.25">
      <c r="A550" s="14">
        <v>42551</v>
      </c>
      <c r="B550" s="3">
        <v>63608.73</v>
      </c>
      <c r="C550" s="3">
        <v>62571.98</v>
      </c>
      <c r="D550" s="19">
        <f t="shared" si="8"/>
        <v>2650.36375</v>
      </c>
      <c r="E550" s="19">
        <f t="shared" si="8"/>
        <v>2607.1658333333335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550"/>
  <sheetViews>
    <sheetView workbookViewId="0">
      <selection activeCell="G15" sqref="G15"/>
    </sheetView>
  </sheetViews>
  <sheetFormatPr defaultRowHeight="15" x14ac:dyDescent="0.25"/>
  <cols>
    <col min="1" max="1" width="13.85546875" customWidth="1"/>
    <col min="2" max="2" width="15.5703125" customWidth="1"/>
    <col min="3" max="3" width="15.85546875" customWidth="1"/>
  </cols>
  <sheetData>
    <row r="3" spans="1:3" s="1" customFormat="1" ht="45" x14ac:dyDescent="0.25">
      <c r="A3" s="15" t="s">
        <v>2</v>
      </c>
      <c r="B3" s="16" t="s">
        <v>3</v>
      </c>
      <c r="C3" s="17" t="s">
        <v>4</v>
      </c>
    </row>
    <row r="4" spans="1:3" s="1" customFormat="1" x14ac:dyDescent="0.25">
      <c r="A4" s="2">
        <v>42005</v>
      </c>
      <c r="B4" s="1">
        <v>87.242440000000002</v>
      </c>
      <c r="C4" s="1">
        <v>85.648719999999997</v>
      </c>
    </row>
    <row r="5" spans="1:3" s="1" customFormat="1" x14ac:dyDescent="0.25">
      <c r="A5" s="2">
        <v>42006</v>
      </c>
      <c r="B5" s="1">
        <v>82.134659999999997</v>
      </c>
      <c r="C5" s="1">
        <v>80.392979999999994</v>
      </c>
    </row>
    <row r="6" spans="1:3" s="1" customFormat="1" x14ac:dyDescent="0.25">
      <c r="A6" s="2">
        <v>42007</v>
      </c>
      <c r="B6" s="1">
        <v>83.62530000000001</v>
      </c>
      <c r="C6" s="1">
        <v>81.697279999999992</v>
      </c>
    </row>
    <row r="7" spans="1:3" s="1" customFormat="1" x14ac:dyDescent="0.25">
      <c r="A7" s="2">
        <v>42008</v>
      </c>
      <c r="B7" s="1">
        <v>81.965149999999994</v>
      </c>
      <c r="C7" s="1">
        <v>79.559749999999994</v>
      </c>
    </row>
    <row r="8" spans="1:3" s="1" customFormat="1" x14ac:dyDescent="0.25">
      <c r="A8" s="2">
        <v>42009</v>
      </c>
      <c r="B8" s="1">
        <v>81.622380000000007</v>
      </c>
      <c r="C8" s="1">
        <v>79.777160000000009</v>
      </c>
    </row>
    <row r="9" spans="1:3" s="1" customFormat="1" x14ac:dyDescent="0.25">
      <c r="A9" s="2">
        <v>42010</v>
      </c>
      <c r="B9" s="1">
        <v>70.762679999999989</v>
      </c>
      <c r="C9" s="1">
        <v>69.127330000000001</v>
      </c>
    </row>
    <row r="10" spans="1:3" s="1" customFormat="1" x14ac:dyDescent="0.25">
      <c r="A10" s="2">
        <v>42011</v>
      </c>
      <c r="B10" s="1">
        <v>73.362220000000008</v>
      </c>
      <c r="C10" s="1">
        <v>71.688869999999994</v>
      </c>
    </row>
    <row r="11" spans="1:3" s="1" customFormat="1" x14ac:dyDescent="0.25">
      <c r="A11" s="2">
        <v>42012</v>
      </c>
      <c r="B11" s="1">
        <v>77.687889999999996</v>
      </c>
      <c r="C11" s="1">
        <v>76.167299999999997</v>
      </c>
    </row>
    <row r="12" spans="1:3" s="1" customFormat="1" x14ac:dyDescent="0.25">
      <c r="A12" s="2">
        <v>42013</v>
      </c>
      <c r="B12" s="1">
        <v>85.729759999999999</v>
      </c>
      <c r="C12" s="1">
        <v>84.037410000000008</v>
      </c>
    </row>
    <row r="13" spans="1:3" s="1" customFormat="1" x14ac:dyDescent="0.25">
      <c r="A13" s="2">
        <v>42014</v>
      </c>
      <c r="B13" s="1">
        <v>84.631799999999998</v>
      </c>
      <c r="C13" s="1">
        <v>82.947270000000003</v>
      </c>
    </row>
    <row r="14" spans="1:3" s="1" customFormat="1" x14ac:dyDescent="0.25">
      <c r="A14" s="2">
        <v>42015</v>
      </c>
      <c r="B14" s="1">
        <v>60.057279999999999</v>
      </c>
      <c r="C14" s="1">
        <v>58.776960000000003</v>
      </c>
    </row>
    <row r="15" spans="1:3" s="1" customFormat="1" x14ac:dyDescent="0.25">
      <c r="A15" s="2">
        <v>42016</v>
      </c>
      <c r="B15" s="1">
        <v>71.251559999999998</v>
      </c>
      <c r="C15" s="1">
        <v>69.698520000000002</v>
      </c>
    </row>
    <row r="16" spans="1:3" s="1" customFormat="1" x14ac:dyDescent="0.25">
      <c r="A16" s="2">
        <v>42017</v>
      </c>
      <c r="B16" s="1">
        <v>92.914529999999999</v>
      </c>
      <c r="C16" s="1">
        <v>90.765729999999991</v>
      </c>
    </row>
    <row r="17" spans="1:3" s="1" customFormat="1" x14ac:dyDescent="0.25">
      <c r="A17" s="2">
        <v>42018</v>
      </c>
      <c r="B17" s="1">
        <v>96.207179999999994</v>
      </c>
      <c r="C17" s="1">
        <v>93.950469999999996</v>
      </c>
    </row>
    <row r="18" spans="1:3" s="1" customFormat="1" x14ac:dyDescent="0.25">
      <c r="A18" s="2">
        <v>42019</v>
      </c>
      <c r="B18" s="1">
        <v>94.968289999999996</v>
      </c>
      <c r="C18" s="1">
        <v>92.84787</v>
      </c>
    </row>
    <row r="19" spans="1:3" s="1" customFormat="1" x14ac:dyDescent="0.25">
      <c r="A19" s="2">
        <v>42020</v>
      </c>
      <c r="B19" s="1">
        <v>92.933000000000007</v>
      </c>
      <c r="C19" s="1">
        <v>91.038089999999997</v>
      </c>
    </row>
    <row r="20" spans="1:3" s="1" customFormat="1" x14ac:dyDescent="0.25">
      <c r="A20" s="2">
        <v>42021</v>
      </c>
      <c r="B20" s="1">
        <v>87.270979999999994</v>
      </c>
      <c r="C20" s="1">
        <v>85.506029999999996</v>
      </c>
    </row>
    <row r="21" spans="1:3" s="1" customFormat="1" x14ac:dyDescent="0.25">
      <c r="A21" s="2">
        <v>42022</v>
      </c>
      <c r="B21" s="1">
        <v>88.399100000000004</v>
      </c>
      <c r="C21" s="1">
        <v>86.717500000000001</v>
      </c>
    </row>
    <row r="22" spans="1:3" s="1" customFormat="1" x14ac:dyDescent="0.25">
      <c r="A22" s="2">
        <v>42023</v>
      </c>
      <c r="B22" s="1">
        <v>87.474039999999988</v>
      </c>
      <c r="C22" s="1">
        <v>85.803759999999997</v>
      </c>
    </row>
    <row r="23" spans="1:3" s="1" customFormat="1" x14ac:dyDescent="0.25">
      <c r="A23" s="2">
        <v>42024</v>
      </c>
      <c r="B23" s="1">
        <v>87.454119999999989</v>
      </c>
      <c r="C23" s="1">
        <v>85.794640000000001</v>
      </c>
    </row>
    <row r="24" spans="1:3" s="1" customFormat="1" x14ac:dyDescent="0.25">
      <c r="A24" s="2">
        <v>42025</v>
      </c>
      <c r="B24" s="1">
        <v>87.297280000000001</v>
      </c>
      <c r="C24" s="1">
        <v>85.557729999999992</v>
      </c>
    </row>
    <row r="25" spans="1:3" s="1" customFormat="1" x14ac:dyDescent="0.25">
      <c r="A25" s="2">
        <v>42026</v>
      </c>
      <c r="B25" s="1">
        <v>84.867509999999996</v>
      </c>
      <c r="C25" s="1">
        <v>83.156610000000001</v>
      </c>
    </row>
    <row r="26" spans="1:3" s="1" customFormat="1" x14ac:dyDescent="0.25">
      <c r="A26" s="2">
        <v>42027</v>
      </c>
      <c r="B26" s="1">
        <v>84.052410000000009</v>
      </c>
      <c r="C26" s="1">
        <v>82.443049999999999</v>
      </c>
    </row>
    <row r="27" spans="1:3" s="1" customFormat="1" x14ac:dyDescent="0.25">
      <c r="A27" s="2">
        <v>42028</v>
      </c>
      <c r="B27" s="1">
        <v>83.640860000000004</v>
      </c>
      <c r="C27" s="1">
        <v>81.979839999999996</v>
      </c>
    </row>
    <row r="28" spans="1:3" s="1" customFormat="1" x14ac:dyDescent="0.25">
      <c r="A28" s="2">
        <v>42029</v>
      </c>
      <c r="B28" s="1">
        <v>92.735910000000004</v>
      </c>
      <c r="C28" s="1">
        <v>90.999870000000001</v>
      </c>
    </row>
    <row r="29" spans="1:3" s="1" customFormat="1" x14ac:dyDescent="0.25">
      <c r="A29" s="2">
        <v>42030</v>
      </c>
      <c r="B29" s="1">
        <v>94.696730000000002</v>
      </c>
      <c r="C29" s="1">
        <v>92.799660000000003</v>
      </c>
    </row>
    <row r="30" spans="1:3" s="1" customFormat="1" x14ac:dyDescent="0.25">
      <c r="A30" s="2">
        <v>42031</v>
      </c>
      <c r="B30" s="1">
        <v>89.908729999999991</v>
      </c>
      <c r="C30" s="1">
        <v>88.079859999999996</v>
      </c>
    </row>
    <row r="31" spans="1:3" s="1" customFormat="1" x14ac:dyDescent="0.25">
      <c r="A31" s="2">
        <v>42032</v>
      </c>
      <c r="B31" s="1">
        <v>92.927360000000007</v>
      </c>
      <c r="C31" s="1">
        <v>91.146240000000006</v>
      </c>
    </row>
    <row r="32" spans="1:3" s="1" customFormat="1" x14ac:dyDescent="0.25">
      <c r="A32" s="2">
        <v>42033</v>
      </c>
      <c r="B32" s="1">
        <v>89.750509999999991</v>
      </c>
      <c r="C32" s="1">
        <v>88.120260000000002</v>
      </c>
    </row>
    <row r="33" spans="1:3" s="1" customFormat="1" x14ac:dyDescent="0.25">
      <c r="A33" s="2">
        <v>42034</v>
      </c>
      <c r="B33" s="1">
        <v>86.637590000000003</v>
      </c>
      <c r="C33" s="1">
        <v>84.788229999999999</v>
      </c>
    </row>
    <row r="34" spans="1:3" s="1" customFormat="1" x14ac:dyDescent="0.25">
      <c r="A34" s="2">
        <v>42035</v>
      </c>
      <c r="B34" s="1">
        <v>88.19404999999999</v>
      </c>
      <c r="C34" s="1">
        <v>86.454245</v>
      </c>
    </row>
    <row r="35" spans="1:3" s="1" customFormat="1" x14ac:dyDescent="0.25">
      <c r="A35" s="2">
        <v>42036</v>
      </c>
      <c r="B35" s="1">
        <v>88.418700000000001</v>
      </c>
      <c r="C35" s="1">
        <v>86.521100000000004</v>
      </c>
    </row>
    <row r="36" spans="1:3" s="1" customFormat="1" x14ac:dyDescent="0.25">
      <c r="A36" s="2">
        <v>42037</v>
      </c>
      <c r="B36" s="1">
        <v>88.285089999999997</v>
      </c>
      <c r="C36" s="1">
        <v>86.537089999999992</v>
      </c>
    </row>
    <row r="37" spans="1:3" s="1" customFormat="1" x14ac:dyDescent="0.25">
      <c r="A37" s="2">
        <v>42038</v>
      </c>
      <c r="B37" s="1">
        <v>90.714979999999997</v>
      </c>
      <c r="C37" s="1">
        <v>88.785289999999989</v>
      </c>
    </row>
    <row r="38" spans="1:3" s="1" customFormat="1" x14ac:dyDescent="0.25">
      <c r="A38" s="2">
        <v>42039</v>
      </c>
      <c r="B38" s="1">
        <v>84.059049999999999</v>
      </c>
      <c r="C38" s="1">
        <v>82.212509999999995</v>
      </c>
    </row>
    <row r="39" spans="1:3" s="1" customFormat="1" x14ac:dyDescent="0.25">
      <c r="A39" s="2">
        <v>42040</v>
      </c>
      <c r="B39" s="1">
        <v>86.537179999999992</v>
      </c>
      <c r="C39" s="1">
        <v>84.923570000000012</v>
      </c>
    </row>
    <row r="40" spans="1:3" s="1" customFormat="1" x14ac:dyDescent="0.25">
      <c r="A40" s="2">
        <v>42041</v>
      </c>
      <c r="B40" s="1">
        <v>82.473950000000002</v>
      </c>
      <c r="C40" s="1">
        <v>80.785330000000002</v>
      </c>
    </row>
    <row r="41" spans="1:3" s="1" customFormat="1" x14ac:dyDescent="0.25">
      <c r="A41" s="2">
        <v>42042</v>
      </c>
      <c r="B41" s="1">
        <v>85.391460000000009</v>
      </c>
      <c r="C41" s="1">
        <v>83.740839999999992</v>
      </c>
    </row>
    <row r="42" spans="1:3" s="1" customFormat="1" x14ac:dyDescent="0.25">
      <c r="A42" s="2">
        <v>42043</v>
      </c>
      <c r="B42" s="1">
        <v>81.774609999999996</v>
      </c>
      <c r="C42" s="1">
        <v>79.999949999999998</v>
      </c>
    </row>
    <row r="43" spans="1:3" s="1" customFormat="1" x14ac:dyDescent="0.25">
      <c r="A43" s="2">
        <v>42044</v>
      </c>
      <c r="B43" s="1">
        <v>86.828720000000004</v>
      </c>
      <c r="C43" s="1">
        <v>85.076050000000009</v>
      </c>
    </row>
    <row r="44" spans="1:3" s="1" customFormat="1" x14ac:dyDescent="0.25">
      <c r="A44" s="2">
        <v>42045</v>
      </c>
      <c r="B44" s="1">
        <v>70.484470000000002</v>
      </c>
      <c r="C44" s="1">
        <v>68.876270000000005</v>
      </c>
    </row>
    <row r="45" spans="1:3" s="1" customFormat="1" x14ac:dyDescent="0.25">
      <c r="A45" s="2">
        <v>42046</v>
      </c>
      <c r="B45" s="1">
        <v>75.709530000000001</v>
      </c>
      <c r="C45" s="1">
        <v>74.094009999999997</v>
      </c>
    </row>
    <row r="46" spans="1:3" s="1" customFormat="1" x14ac:dyDescent="0.25">
      <c r="A46" s="2">
        <v>42047</v>
      </c>
      <c r="B46" s="1">
        <v>84.127160000000003</v>
      </c>
      <c r="C46" s="1">
        <v>82.61057000000001</v>
      </c>
    </row>
    <row r="47" spans="1:3" s="1" customFormat="1" x14ac:dyDescent="0.25">
      <c r="A47" s="2">
        <v>42048</v>
      </c>
      <c r="B47" s="1">
        <v>90.167929999999998</v>
      </c>
      <c r="C47" s="1">
        <v>88.624679999999998</v>
      </c>
    </row>
    <row r="48" spans="1:3" s="1" customFormat="1" x14ac:dyDescent="0.25">
      <c r="A48" s="2">
        <v>42049</v>
      </c>
      <c r="B48" s="1">
        <v>89.623710000000003</v>
      </c>
      <c r="C48" s="1">
        <v>88.047989999999999</v>
      </c>
    </row>
    <row r="49" spans="1:3" s="1" customFormat="1" x14ac:dyDescent="0.25">
      <c r="A49" s="2">
        <v>42050</v>
      </c>
      <c r="B49" s="1">
        <v>92.185270000000003</v>
      </c>
      <c r="C49" s="1">
        <v>89.904210000000006</v>
      </c>
    </row>
    <row r="50" spans="1:3" s="1" customFormat="1" x14ac:dyDescent="0.25">
      <c r="A50" s="2">
        <v>42051</v>
      </c>
      <c r="B50" s="1">
        <v>86.949820000000003</v>
      </c>
      <c r="C50" s="1">
        <v>85.138649999999998</v>
      </c>
    </row>
    <row r="51" spans="1:3" s="1" customFormat="1" x14ac:dyDescent="0.25">
      <c r="A51" s="2">
        <v>42052</v>
      </c>
      <c r="B51" s="1">
        <v>83.878950000000003</v>
      </c>
      <c r="C51" s="1">
        <v>82.17859</v>
      </c>
    </row>
    <row r="52" spans="1:3" s="1" customFormat="1" x14ac:dyDescent="0.25">
      <c r="A52" s="2">
        <v>42053</v>
      </c>
      <c r="B52" s="1">
        <v>80.308490000000006</v>
      </c>
      <c r="C52" s="1">
        <v>78.519899999999993</v>
      </c>
    </row>
    <row r="53" spans="1:3" s="1" customFormat="1" x14ac:dyDescent="0.25">
      <c r="A53" s="2">
        <v>42054</v>
      </c>
      <c r="B53" s="1">
        <v>82.639499999999998</v>
      </c>
      <c r="C53" s="1">
        <v>80.908169999999998</v>
      </c>
    </row>
    <row r="54" spans="1:3" s="1" customFormat="1" x14ac:dyDescent="0.25">
      <c r="A54" s="2">
        <v>42055</v>
      </c>
      <c r="B54" s="1">
        <v>83.578130000000002</v>
      </c>
      <c r="C54" s="1">
        <v>81.786640000000006</v>
      </c>
    </row>
    <row r="55" spans="1:3" s="1" customFormat="1" x14ac:dyDescent="0.25">
      <c r="A55" s="2">
        <v>42056</v>
      </c>
      <c r="B55" s="1">
        <v>84.123530000000002</v>
      </c>
      <c r="C55" s="1">
        <v>82.392669999999995</v>
      </c>
    </row>
    <row r="56" spans="1:3" s="1" customFormat="1" x14ac:dyDescent="0.25">
      <c r="A56" s="2">
        <v>42057</v>
      </c>
      <c r="B56" s="1">
        <v>89.629190000000008</v>
      </c>
      <c r="C56" s="1">
        <v>87.865580000000008</v>
      </c>
    </row>
    <row r="57" spans="1:3" s="1" customFormat="1" x14ac:dyDescent="0.25">
      <c r="A57" s="2">
        <v>42058</v>
      </c>
      <c r="B57" s="1">
        <v>88.78155000000001</v>
      </c>
      <c r="C57" s="1">
        <v>86.954700000000003</v>
      </c>
    </row>
    <row r="58" spans="1:3" s="1" customFormat="1" x14ac:dyDescent="0.25">
      <c r="A58" s="2">
        <v>42059</v>
      </c>
      <c r="B58" s="1">
        <v>83.812860000000001</v>
      </c>
      <c r="C58" s="1">
        <v>82.07105</v>
      </c>
    </row>
    <row r="59" spans="1:3" s="1" customFormat="1" x14ac:dyDescent="0.25">
      <c r="A59" s="2">
        <v>42060</v>
      </c>
      <c r="B59" s="1">
        <v>75.145939999999996</v>
      </c>
      <c r="C59" s="1">
        <v>73.517539999999997</v>
      </c>
    </row>
    <row r="60" spans="1:3" s="1" customFormat="1" x14ac:dyDescent="0.25">
      <c r="A60" s="2">
        <v>42061</v>
      </c>
      <c r="B60" s="1">
        <v>74.089970000000008</v>
      </c>
      <c r="C60" s="1">
        <v>72.439240000000012</v>
      </c>
    </row>
    <row r="61" spans="1:3" s="1" customFormat="1" x14ac:dyDescent="0.25">
      <c r="A61" s="2">
        <v>42062</v>
      </c>
      <c r="B61" s="1">
        <v>74.494830000000007</v>
      </c>
      <c r="C61" s="1">
        <v>72.87724</v>
      </c>
    </row>
    <row r="62" spans="1:3" s="1" customFormat="1" x14ac:dyDescent="0.25">
      <c r="A62" s="2">
        <v>42063</v>
      </c>
      <c r="B62" s="1">
        <v>71.106589999999997</v>
      </c>
      <c r="C62" s="1">
        <v>69.284949999999995</v>
      </c>
    </row>
    <row r="63" spans="1:3" s="1" customFormat="1" x14ac:dyDescent="0.25">
      <c r="A63" s="2">
        <v>42064</v>
      </c>
      <c r="B63" s="1">
        <v>68.352639999999994</v>
      </c>
      <c r="C63" s="1">
        <v>66.66246000000001</v>
      </c>
    </row>
    <row r="64" spans="1:3" s="1" customFormat="1" x14ac:dyDescent="0.25">
      <c r="A64" s="2">
        <v>42065</v>
      </c>
      <c r="B64" s="1">
        <v>80.489670000000004</v>
      </c>
      <c r="C64" s="1">
        <v>78.803210000000007</v>
      </c>
    </row>
    <row r="65" spans="1:3" s="1" customFormat="1" x14ac:dyDescent="0.25">
      <c r="A65" s="2">
        <v>42066</v>
      </c>
      <c r="B65" s="1">
        <v>83.509179999999986</v>
      </c>
      <c r="C65" s="1">
        <v>81.743949999999998</v>
      </c>
    </row>
    <row r="66" spans="1:3" s="1" customFormat="1" x14ac:dyDescent="0.25">
      <c r="A66" s="2">
        <v>42067</v>
      </c>
      <c r="B66" s="1">
        <v>79.219309999999993</v>
      </c>
      <c r="C66" s="1">
        <v>77.591460000000012</v>
      </c>
    </row>
    <row r="67" spans="1:3" s="1" customFormat="1" x14ac:dyDescent="0.25">
      <c r="A67" s="2">
        <v>42068</v>
      </c>
      <c r="B67" s="1">
        <v>79.89425</v>
      </c>
      <c r="C67" s="1">
        <v>78.249080000000006</v>
      </c>
    </row>
    <row r="68" spans="1:3" s="1" customFormat="1" x14ac:dyDescent="0.25">
      <c r="A68" s="2">
        <v>42069</v>
      </c>
      <c r="B68" s="1">
        <v>81.091270000000009</v>
      </c>
      <c r="C68" s="1">
        <v>79.469289999999987</v>
      </c>
    </row>
    <row r="69" spans="1:3" s="1" customFormat="1" x14ac:dyDescent="0.25">
      <c r="A69" s="2">
        <v>42070</v>
      </c>
      <c r="B69" s="1">
        <v>81.295249999999996</v>
      </c>
      <c r="C69" s="1">
        <v>79.739509999999996</v>
      </c>
    </row>
    <row r="70" spans="1:3" s="1" customFormat="1" x14ac:dyDescent="0.25">
      <c r="A70" s="2">
        <v>42071</v>
      </c>
      <c r="B70" s="1">
        <v>85.820329999999998</v>
      </c>
      <c r="C70" s="1">
        <v>84.119910000000004</v>
      </c>
    </row>
    <row r="71" spans="1:3" s="1" customFormat="1" x14ac:dyDescent="0.25">
      <c r="A71" s="2">
        <v>42072</v>
      </c>
      <c r="B71" s="1">
        <v>84.304789999999997</v>
      </c>
      <c r="C71" s="1">
        <v>82.50036999999999</v>
      </c>
    </row>
    <row r="72" spans="1:3" s="1" customFormat="1" x14ac:dyDescent="0.25">
      <c r="A72" s="2">
        <v>42073</v>
      </c>
      <c r="B72" s="1">
        <v>85.454220000000007</v>
      </c>
      <c r="C72" s="1">
        <v>83.63158</v>
      </c>
    </row>
    <row r="73" spans="1:3" s="1" customFormat="1" x14ac:dyDescent="0.25">
      <c r="A73" s="2">
        <v>42074</v>
      </c>
      <c r="B73" s="1">
        <v>65.938699999999997</v>
      </c>
      <c r="C73" s="1">
        <v>64.237049999999996</v>
      </c>
    </row>
    <row r="74" spans="1:3" s="1" customFormat="1" x14ac:dyDescent="0.25">
      <c r="A74" s="2">
        <v>42075</v>
      </c>
      <c r="B74" s="1">
        <v>69.224199999999996</v>
      </c>
      <c r="C74" s="1">
        <v>67.519030000000001</v>
      </c>
    </row>
    <row r="75" spans="1:3" s="1" customFormat="1" x14ac:dyDescent="0.25">
      <c r="A75" s="2">
        <v>42076</v>
      </c>
      <c r="B75" s="1">
        <v>75.153700000000001</v>
      </c>
      <c r="C75" s="1">
        <v>73.48566000000001</v>
      </c>
    </row>
    <row r="76" spans="1:3" s="1" customFormat="1" x14ac:dyDescent="0.25">
      <c r="A76" s="2">
        <v>42077</v>
      </c>
      <c r="B76" s="1">
        <v>76.758309999999994</v>
      </c>
      <c r="C76" s="1">
        <v>75.207340000000002</v>
      </c>
    </row>
    <row r="77" spans="1:3" s="1" customFormat="1" x14ac:dyDescent="0.25">
      <c r="A77" s="2">
        <v>42078</v>
      </c>
      <c r="B77" s="1">
        <v>85.365839999999992</v>
      </c>
      <c r="C77" s="1">
        <v>83.463660000000004</v>
      </c>
    </row>
    <row r="78" spans="1:3" s="1" customFormat="1" x14ac:dyDescent="0.25">
      <c r="A78" s="2">
        <v>42079</v>
      </c>
      <c r="B78" s="1">
        <v>88.335039999999992</v>
      </c>
      <c r="C78" s="1">
        <v>86.449799999999996</v>
      </c>
    </row>
    <row r="79" spans="1:3" s="1" customFormat="1" x14ac:dyDescent="0.25">
      <c r="A79" s="2">
        <v>42080</v>
      </c>
      <c r="B79" s="1">
        <v>73.968779999999995</v>
      </c>
      <c r="C79" s="1">
        <v>72.332669999999993</v>
      </c>
    </row>
    <row r="80" spans="1:3" s="1" customFormat="1" x14ac:dyDescent="0.25">
      <c r="A80" s="2">
        <v>42081</v>
      </c>
      <c r="B80" s="1">
        <v>75.747979999999998</v>
      </c>
      <c r="C80" s="1">
        <v>74.030990000000003</v>
      </c>
    </row>
    <row r="81" spans="1:3" s="1" customFormat="1" x14ac:dyDescent="0.25">
      <c r="A81" s="2">
        <v>42082</v>
      </c>
      <c r="B81" s="1">
        <v>89.087500000000006</v>
      </c>
      <c r="C81" s="1">
        <v>87.041049999999998</v>
      </c>
    </row>
    <row r="82" spans="1:3" s="1" customFormat="1" x14ac:dyDescent="0.25">
      <c r="A82" s="2">
        <v>42083</v>
      </c>
      <c r="B82" s="1">
        <v>85.483519999999999</v>
      </c>
      <c r="C82" s="1">
        <v>83.642520000000005</v>
      </c>
    </row>
    <row r="83" spans="1:3" s="1" customFormat="1" x14ac:dyDescent="0.25">
      <c r="A83" s="2">
        <v>42084</v>
      </c>
      <c r="B83" s="1">
        <v>77.58193</v>
      </c>
      <c r="C83" s="1">
        <v>75.651210000000006</v>
      </c>
    </row>
    <row r="84" spans="1:3" s="1" customFormat="1" x14ac:dyDescent="0.25">
      <c r="A84" s="2">
        <v>42085</v>
      </c>
      <c r="B84" s="1">
        <v>77.980869999999996</v>
      </c>
      <c r="C84" s="1">
        <v>76.215559999999996</v>
      </c>
    </row>
    <row r="85" spans="1:3" s="1" customFormat="1" x14ac:dyDescent="0.25">
      <c r="A85" s="2">
        <v>42086</v>
      </c>
      <c r="B85" s="1">
        <v>81.881240000000005</v>
      </c>
      <c r="C85" s="1">
        <v>80.321029999999993</v>
      </c>
    </row>
    <row r="86" spans="1:3" s="1" customFormat="1" x14ac:dyDescent="0.25">
      <c r="A86" s="2">
        <v>42087</v>
      </c>
      <c r="B86" s="1">
        <v>88.195059999999998</v>
      </c>
      <c r="C86" s="1">
        <v>86.411990000000003</v>
      </c>
    </row>
    <row r="87" spans="1:3" s="1" customFormat="1" x14ac:dyDescent="0.25">
      <c r="A87" s="2">
        <v>42088</v>
      </c>
      <c r="B87" s="1">
        <v>84.965710000000001</v>
      </c>
      <c r="C87" s="1">
        <v>83.273820000000001</v>
      </c>
    </row>
    <row r="88" spans="1:3" s="1" customFormat="1" x14ac:dyDescent="0.25">
      <c r="A88" s="2">
        <v>42089</v>
      </c>
      <c r="B88" s="1">
        <v>80.62178999999999</v>
      </c>
      <c r="C88" s="1">
        <v>77.83663</v>
      </c>
    </row>
    <row r="89" spans="1:3" s="1" customFormat="1" x14ac:dyDescent="0.25">
      <c r="A89" s="2">
        <v>42090</v>
      </c>
      <c r="B89" s="1">
        <v>83.78304</v>
      </c>
      <c r="C89" s="1">
        <v>82.026600000000002</v>
      </c>
    </row>
    <row r="90" spans="1:3" s="1" customFormat="1" x14ac:dyDescent="0.25">
      <c r="A90" s="2">
        <v>42091</v>
      </c>
      <c r="B90" s="1">
        <v>94.731549999999999</v>
      </c>
      <c r="C90" s="1">
        <v>92.790859999999995</v>
      </c>
    </row>
    <row r="91" spans="1:3" s="1" customFormat="1" x14ac:dyDescent="0.25">
      <c r="A91" s="2">
        <v>42092</v>
      </c>
      <c r="B91" s="1">
        <v>95.784410000000008</v>
      </c>
      <c r="C91" s="1">
        <v>93.953999999999994</v>
      </c>
    </row>
    <row r="92" spans="1:3" s="1" customFormat="1" x14ac:dyDescent="0.25">
      <c r="A92" s="2">
        <v>42093</v>
      </c>
      <c r="B92" s="1">
        <v>93.510310000000004</v>
      </c>
      <c r="C92" s="1">
        <v>91.628240000000005</v>
      </c>
    </row>
    <row r="93" spans="1:3" s="1" customFormat="1" x14ac:dyDescent="0.25">
      <c r="A93" s="2">
        <v>42094</v>
      </c>
      <c r="B93" s="1">
        <v>84.970169999999996</v>
      </c>
      <c r="C93" s="1">
        <v>83.168720000000008</v>
      </c>
    </row>
    <row r="94" spans="1:3" s="1" customFormat="1" x14ac:dyDescent="0.25">
      <c r="A94" s="2">
        <v>42095</v>
      </c>
      <c r="B94" s="1">
        <v>87.635509999999996</v>
      </c>
      <c r="C94" s="1">
        <v>85.232759999999999</v>
      </c>
    </row>
    <row r="95" spans="1:3" s="1" customFormat="1" x14ac:dyDescent="0.25">
      <c r="A95" s="2">
        <v>42096</v>
      </c>
      <c r="B95" s="1">
        <v>90.077910000000003</v>
      </c>
      <c r="C95" s="1">
        <v>87.347270000000009</v>
      </c>
    </row>
    <row r="96" spans="1:3" s="1" customFormat="1" x14ac:dyDescent="0.25">
      <c r="A96" s="2">
        <v>42097</v>
      </c>
      <c r="B96" s="1">
        <v>92.296840000000003</v>
      </c>
      <c r="C96" s="1">
        <v>89.874470000000002</v>
      </c>
    </row>
    <row r="97" spans="1:3" s="1" customFormat="1" x14ac:dyDescent="0.25">
      <c r="A97" s="2">
        <v>42098</v>
      </c>
      <c r="B97" s="1">
        <v>87.453039999999987</v>
      </c>
      <c r="C97" s="1">
        <v>85.623410000000007</v>
      </c>
    </row>
    <row r="98" spans="1:3" s="1" customFormat="1" x14ac:dyDescent="0.25">
      <c r="A98" s="2">
        <v>42099</v>
      </c>
      <c r="B98" s="1">
        <v>85.20514</v>
      </c>
      <c r="C98" s="1">
        <v>83.215679999999992</v>
      </c>
    </row>
    <row r="99" spans="1:3" s="1" customFormat="1" x14ac:dyDescent="0.25">
      <c r="A99" s="2">
        <v>42100</v>
      </c>
      <c r="B99" s="1">
        <v>85.524280000000005</v>
      </c>
      <c r="C99" s="1">
        <v>83.653369999999995</v>
      </c>
    </row>
    <row r="100" spans="1:3" s="1" customFormat="1" x14ac:dyDescent="0.25">
      <c r="A100" s="2">
        <v>42101</v>
      </c>
      <c r="B100" s="1">
        <v>79.199910000000003</v>
      </c>
      <c r="C100" s="1">
        <v>77.383499999999998</v>
      </c>
    </row>
    <row r="101" spans="1:3" s="1" customFormat="1" x14ac:dyDescent="0.25">
      <c r="A101" s="2">
        <v>42102</v>
      </c>
      <c r="B101" s="1">
        <v>78.961219999999997</v>
      </c>
      <c r="C101" s="1">
        <v>77.050759999999997</v>
      </c>
    </row>
    <row r="102" spans="1:3" s="1" customFormat="1" x14ac:dyDescent="0.25">
      <c r="A102" s="2">
        <v>42103</v>
      </c>
      <c r="B102" s="1">
        <v>77.124220000000008</v>
      </c>
      <c r="C102" s="1">
        <v>75.277479999999997</v>
      </c>
    </row>
    <row r="103" spans="1:3" s="1" customFormat="1" x14ac:dyDescent="0.25">
      <c r="A103" s="2">
        <v>42104</v>
      </c>
      <c r="B103" s="1">
        <v>80.058199999999999</v>
      </c>
      <c r="C103" s="1">
        <v>78.306600000000003</v>
      </c>
    </row>
    <row r="104" spans="1:3" s="1" customFormat="1" x14ac:dyDescent="0.25">
      <c r="A104" s="2">
        <v>42105</v>
      </c>
      <c r="B104" s="1">
        <v>80.347039999999993</v>
      </c>
      <c r="C104" s="1">
        <v>78.573499999999996</v>
      </c>
    </row>
    <row r="105" spans="1:3" s="1" customFormat="1" x14ac:dyDescent="0.25">
      <c r="A105" s="2">
        <v>42106</v>
      </c>
      <c r="B105" s="1">
        <v>73.448949999999996</v>
      </c>
      <c r="C105" s="1">
        <v>71.729330000000004</v>
      </c>
    </row>
    <row r="106" spans="1:3" s="1" customFormat="1" x14ac:dyDescent="0.25">
      <c r="A106" s="2">
        <v>42107</v>
      </c>
      <c r="B106" s="1">
        <v>71.716789999999989</v>
      </c>
      <c r="C106" s="1">
        <v>69.97035000000001</v>
      </c>
    </row>
    <row r="107" spans="1:3" s="1" customFormat="1" x14ac:dyDescent="0.25">
      <c r="A107" s="2">
        <v>42108</v>
      </c>
      <c r="B107" s="1">
        <v>74.05980000000001</v>
      </c>
      <c r="C107" s="1">
        <v>72.125240000000005</v>
      </c>
    </row>
    <row r="108" spans="1:3" s="1" customFormat="1" x14ac:dyDescent="0.25">
      <c r="A108" s="2">
        <v>42109</v>
      </c>
      <c r="B108" s="1">
        <v>74.389710000000008</v>
      </c>
      <c r="C108" s="1">
        <v>72.527450000000002</v>
      </c>
    </row>
    <row r="109" spans="1:3" s="1" customFormat="1" x14ac:dyDescent="0.25">
      <c r="A109" s="2">
        <v>42110</v>
      </c>
      <c r="B109" s="1">
        <v>76.421840000000003</v>
      </c>
      <c r="C109" s="1">
        <v>74.575580000000002</v>
      </c>
    </row>
    <row r="110" spans="1:3" s="1" customFormat="1" x14ac:dyDescent="0.25">
      <c r="A110" s="2">
        <v>42111</v>
      </c>
      <c r="B110" s="1">
        <v>75.734070000000003</v>
      </c>
      <c r="C110" s="1">
        <v>73.862160000000003</v>
      </c>
    </row>
    <row r="111" spans="1:3" s="1" customFormat="1" x14ac:dyDescent="0.25">
      <c r="A111" s="2">
        <v>42112</v>
      </c>
      <c r="B111" s="1">
        <v>71.563310000000001</v>
      </c>
      <c r="C111" s="1">
        <v>69.764669999999995</v>
      </c>
    </row>
    <row r="112" spans="1:3" s="1" customFormat="1" x14ac:dyDescent="0.25">
      <c r="A112" s="2">
        <v>42113</v>
      </c>
      <c r="B112" s="1">
        <v>76.201210000000003</v>
      </c>
      <c r="C112" s="1">
        <v>74.508070000000004</v>
      </c>
    </row>
    <row r="113" spans="1:3" s="1" customFormat="1" x14ac:dyDescent="0.25">
      <c r="A113" s="2">
        <v>42114</v>
      </c>
      <c r="B113" s="1">
        <v>77.126990000000006</v>
      </c>
      <c r="C113" s="1">
        <v>75.304100000000005</v>
      </c>
    </row>
    <row r="114" spans="1:3" s="1" customFormat="1" x14ac:dyDescent="0.25">
      <c r="A114" s="2">
        <v>42115</v>
      </c>
      <c r="B114" s="1">
        <v>76.674279999999996</v>
      </c>
      <c r="C114" s="1">
        <v>74.834429999999998</v>
      </c>
    </row>
    <row r="115" spans="1:3" s="1" customFormat="1" x14ac:dyDescent="0.25">
      <c r="A115" s="2">
        <v>42116</v>
      </c>
      <c r="B115" s="1">
        <v>74.117630000000005</v>
      </c>
      <c r="C115" s="1">
        <v>72.32911</v>
      </c>
    </row>
    <row r="116" spans="1:3" s="1" customFormat="1" x14ac:dyDescent="0.25">
      <c r="A116" s="2">
        <v>42117</v>
      </c>
      <c r="B116" s="1">
        <v>71.832740000000001</v>
      </c>
      <c r="C116" s="1">
        <v>70.168120000000002</v>
      </c>
    </row>
    <row r="117" spans="1:3" s="1" customFormat="1" x14ac:dyDescent="0.25">
      <c r="A117" s="2">
        <v>42118</v>
      </c>
      <c r="B117" s="1">
        <v>70.694770000000005</v>
      </c>
      <c r="C117" s="1">
        <v>69.111910000000009</v>
      </c>
    </row>
    <row r="118" spans="1:3" s="1" customFormat="1" x14ac:dyDescent="0.25">
      <c r="A118" s="2">
        <v>42119</v>
      </c>
      <c r="B118" s="1">
        <v>68.907389999999992</v>
      </c>
      <c r="C118" s="1">
        <v>67.520789999999991</v>
      </c>
    </row>
    <row r="119" spans="1:3" s="1" customFormat="1" x14ac:dyDescent="0.25">
      <c r="A119" s="2">
        <v>42120</v>
      </c>
      <c r="B119" s="1">
        <v>69.525850000000005</v>
      </c>
      <c r="C119" s="1">
        <v>68.023160000000004</v>
      </c>
    </row>
    <row r="120" spans="1:3" s="1" customFormat="1" x14ac:dyDescent="0.25">
      <c r="A120" s="2">
        <v>42121</v>
      </c>
      <c r="B120" s="1">
        <v>68.727879999999999</v>
      </c>
      <c r="C120" s="1">
        <v>67.311139999999995</v>
      </c>
    </row>
    <row r="121" spans="1:3" s="1" customFormat="1" x14ac:dyDescent="0.25">
      <c r="A121" s="2">
        <v>42122</v>
      </c>
      <c r="B121" s="1">
        <v>68.488380000000006</v>
      </c>
      <c r="C121" s="1">
        <v>66.928550000000001</v>
      </c>
    </row>
    <row r="122" spans="1:3" s="1" customFormat="1" x14ac:dyDescent="0.25">
      <c r="A122" s="2">
        <v>42123</v>
      </c>
      <c r="B122" s="1">
        <v>67.479060000000004</v>
      </c>
      <c r="C122" s="1">
        <v>65.952929999999995</v>
      </c>
    </row>
    <row r="123" spans="1:3" s="1" customFormat="1" x14ac:dyDescent="0.25">
      <c r="A123" s="2">
        <v>42124</v>
      </c>
      <c r="B123" s="1">
        <v>67.513229999999993</v>
      </c>
      <c r="C123" s="1">
        <v>65.996220000000008</v>
      </c>
    </row>
    <row r="124" spans="1:3" s="1" customFormat="1" x14ac:dyDescent="0.25">
      <c r="A124" s="2">
        <v>42125</v>
      </c>
      <c r="B124" s="1">
        <v>67.884219999999999</v>
      </c>
      <c r="C124" s="1">
        <v>66.308070000000001</v>
      </c>
    </row>
    <row r="125" spans="1:3" s="1" customFormat="1" x14ac:dyDescent="0.25">
      <c r="A125" s="2">
        <v>42126</v>
      </c>
      <c r="B125" s="1">
        <v>73.029509999999988</v>
      </c>
      <c r="C125" s="1">
        <v>71.497470000000007</v>
      </c>
    </row>
    <row r="126" spans="1:3" s="1" customFormat="1" x14ac:dyDescent="0.25">
      <c r="A126" s="2">
        <v>42127</v>
      </c>
      <c r="B126" s="1">
        <v>75.250350000000012</v>
      </c>
      <c r="C126" s="1">
        <v>73.753299999999996</v>
      </c>
    </row>
    <row r="127" spans="1:3" s="1" customFormat="1" x14ac:dyDescent="0.25">
      <c r="A127" s="2">
        <v>42128</v>
      </c>
      <c r="B127" s="1">
        <v>70.284970000000001</v>
      </c>
      <c r="C127" s="1">
        <v>68.810890000000001</v>
      </c>
    </row>
    <row r="128" spans="1:3" s="1" customFormat="1" x14ac:dyDescent="0.25">
      <c r="A128" s="2">
        <v>42129</v>
      </c>
      <c r="B128" s="1">
        <v>69.137190000000004</v>
      </c>
      <c r="C128" s="1">
        <v>67.60915</v>
      </c>
    </row>
    <row r="129" spans="1:3" s="1" customFormat="1" x14ac:dyDescent="0.25">
      <c r="A129" s="2">
        <v>42130</v>
      </c>
      <c r="B129" s="1">
        <v>69.752020000000002</v>
      </c>
      <c r="C129" s="1">
        <v>68.067660000000004</v>
      </c>
    </row>
    <row r="130" spans="1:3" s="1" customFormat="1" x14ac:dyDescent="0.25">
      <c r="A130" s="2">
        <v>42131</v>
      </c>
      <c r="B130" s="1">
        <v>57.391349999999996</v>
      </c>
      <c r="C130" s="1">
        <v>56.296860000000002</v>
      </c>
    </row>
    <row r="131" spans="1:3" s="1" customFormat="1" x14ac:dyDescent="0.25">
      <c r="A131" s="2">
        <v>42132</v>
      </c>
      <c r="B131" s="1">
        <v>55.730870000000003</v>
      </c>
      <c r="C131" s="1">
        <v>54.478190000000005</v>
      </c>
    </row>
    <row r="132" spans="1:3" s="1" customFormat="1" x14ac:dyDescent="0.25">
      <c r="A132" s="2">
        <v>42133</v>
      </c>
      <c r="B132" s="1">
        <v>69.924390000000002</v>
      </c>
      <c r="C132" s="1">
        <v>68.11263000000001</v>
      </c>
    </row>
    <row r="133" spans="1:3" s="1" customFormat="1" x14ac:dyDescent="0.25">
      <c r="A133" s="2">
        <v>42134</v>
      </c>
      <c r="B133" s="1">
        <v>62.059239999999996</v>
      </c>
      <c r="C133" s="1">
        <v>60.584980000000002</v>
      </c>
    </row>
    <row r="134" spans="1:3" s="1" customFormat="1" x14ac:dyDescent="0.25">
      <c r="A134" s="2">
        <v>42135</v>
      </c>
      <c r="B134" s="1">
        <v>70.224740000000011</v>
      </c>
      <c r="C134" s="1">
        <v>68.708579999999998</v>
      </c>
    </row>
    <row r="135" spans="1:3" s="1" customFormat="1" x14ac:dyDescent="0.25">
      <c r="A135" s="2">
        <v>42136</v>
      </c>
      <c r="B135" s="1">
        <v>80.280919999999995</v>
      </c>
      <c r="C135" s="1">
        <v>78.665369999999996</v>
      </c>
    </row>
    <row r="136" spans="1:3" s="1" customFormat="1" x14ac:dyDescent="0.25">
      <c r="A136" s="2">
        <v>42137</v>
      </c>
      <c r="B136" s="1">
        <v>81.155190000000005</v>
      </c>
      <c r="C136" s="1">
        <v>79.492449999999991</v>
      </c>
    </row>
    <row r="137" spans="1:3" s="1" customFormat="1" x14ac:dyDescent="0.25">
      <c r="A137" s="2">
        <v>42138</v>
      </c>
      <c r="B137" s="1">
        <v>77.049019999999999</v>
      </c>
      <c r="C137" s="1">
        <v>75.347169999999991</v>
      </c>
    </row>
    <row r="138" spans="1:3" s="1" customFormat="1" x14ac:dyDescent="0.25">
      <c r="A138" s="2">
        <v>42139</v>
      </c>
      <c r="B138" s="1">
        <v>79.44117</v>
      </c>
      <c r="C138" s="1">
        <v>77.681619999999995</v>
      </c>
    </row>
    <row r="139" spans="1:3" s="1" customFormat="1" x14ac:dyDescent="0.25">
      <c r="A139" s="2">
        <v>42140</v>
      </c>
      <c r="B139" s="1">
        <v>74.603490000000008</v>
      </c>
      <c r="C139" s="1">
        <v>72.940740000000005</v>
      </c>
    </row>
    <row r="140" spans="1:3" s="1" customFormat="1" x14ac:dyDescent="0.25">
      <c r="A140" s="2">
        <v>42141</v>
      </c>
      <c r="B140" s="1">
        <v>70.567139999999995</v>
      </c>
      <c r="C140" s="1">
        <v>68.81886999999999</v>
      </c>
    </row>
    <row r="141" spans="1:3" s="1" customFormat="1" x14ac:dyDescent="0.25">
      <c r="A141" s="2">
        <v>42142</v>
      </c>
      <c r="B141" s="1">
        <v>64.589759999999998</v>
      </c>
      <c r="C141" s="1">
        <v>63.170999999999999</v>
      </c>
    </row>
    <row r="142" spans="1:3" s="1" customFormat="1" x14ac:dyDescent="0.25">
      <c r="A142" s="2">
        <v>42143</v>
      </c>
      <c r="B142" s="1">
        <v>68.247110000000006</v>
      </c>
      <c r="C142" s="1">
        <v>66.70326</v>
      </c>
    </row>
    <row r="143" spans="1:3" s="1" customFormat="1" x14ac:dyDescent="0.25">
      <c r="A143" s="2">
        <v>42144</v>
      </c>
      <c r="B143" s="1">
        <v>66.89385</v>
      </c>
      <c r="C143" s="1">
        <v>65.296469999999999</v>
      </c>
    </row>
    <row r="144" spans="1:3" s="1" customFormat="1" x14ac:dyDescent="0.25">
      <c r="A144" s="2">
        <v>42145</v>
      </c>
      <c r="B144" s="1">
        <v>57.488370000000003</v>
      </c>
      <c r="C144" s="1">
        <v>56.305430000000008</v>
      </c>
    </row>
    <row r="145" spans="1:3" s="1" customFormat="1" x14ac:dyDescent="0.25">
      <c r="A145" s="2">
        <v>42146</v>
      </c>
      <c r="B145" s="1">
        <v>37.385349999999995</v>
      </c>
      <c r="C145" s="1">
        <v>36.80003</v>
      </c>
    </row>
    <row r="146" spans="1:3" s="1" customFormat="1" x14ac:dyDescent="0.25">
      <c r="A146" s="2">
        <v>42147</v>
      </c>
      <c r="B146" s="1">
        <v>32.760739999999998</v>
      </c>
      <c r="C146" s="1">
        <v>32.357570000000003</v>
      </c>
    </row>
    <row r="147" spans="1:3" s="1" customFormat="1" x14ac:dyDescent="0.25">
      <c r="A147" s="2">
        <v>42148</v>
      </c>
      <c r="B147" s="1">
        <v>20.740089999999999</v>
      </c>
      <c r="C147" s="1">
        <v>20.423970000000001</v>
      </c>
    </row>
    <row r="148" spans="1:3" s="1" customFormat="1" x14ac:dyDescent="0.25">
      <c r="A148" s="2">
        <v>42149</v>
      </c>
      <c r="B148" s="1">
        <v>1.1804700000000001</v>
      </c>
      <c r="C148" s="1">
        <v>1.1087400000000001</v>
      </c>
    </row>
    <row r="149" spans="1:3" s="1" customFormat="1" x14ac:dyDescent="0.25">
      <c r="A149" s="2">
        <v>42150</v>
      </c>
      <c r="B149" s="1">
        <v>20.65136</v>
      </c>
      <c r="C149" s="1">
        <v>20.351220000000001</v>
      </c>
    </row>
    <row r="150" spans="1:3" s="1" customFormat="1" x14ac:dyDescent="0.25">
      <c r="A150" s="2">
        <v>42151</v>
      </c>
      <c r="B150" s="1">
        <v>53.147210000000001</v>
      </c>
      <c r="C150" s="1">
        <v>52.147469999999998</v>
      </c>
    </row>
    <row r="151" spans="1:3" s="1" customFormat="1" x14ac:dyDescent="0.25">
      <c r="A151" s="2">
        <v>42152</v>
      </c>
      <c r="B151" s="1">
        <v>70.344390000000004</v>
      </c>
      <c r="C151" s="1">
        <v>69.128070000000008</v>
      </c>
    </row>
    <row r="152" spans="1:3" s="1" customFormat="1" x14ac:dyDescent="0.25">
      <c r="A152" s="2">
        <v>42153</v>
      </c>
      <c r="B152" s="1">
        <v>66.057960000000008</v>
      </c>
      <c r="C152" s="1">
        <v>64.568960000000004</v>
      </c>
    </row>
    <row r="153" spans="1:3" s="1" customFormat="1" x14ac:dyDescent="0.25">
      <c r="A153" s="2">
        <v>42154</v>
      </c>
      <c r="B153" s="1">
        <v>75.185640000000006</v>
      </c>
      <c r="C153" s="1">
        <v>73.495310000000003</v>
      </c>
    </row>
    <row r="154" spans="1:3" s="1" customFormat="1" x14ac:dyDescent="0.25">
      <c r="A154" s="2">
        <v>42155</v>
      </c>
      <c r="B154" s="1">
        <v>75.92176000000002</v>
      </c>
      <c r="C154" s="1">
        <v>74.058480000000017</v>
      </c>
    </row>
    <row r="155" spans="1:3" s="1" customFormat="1" x14ac:dyDescent="0.25">
      <c r="A155" s="2">
        <v>42156</v>
      </c>
      <c r="B155" s="1">
        <v>80.842520000000007</v>
      </c>
      <c r="C155" s="1">
        <v>79.032800000000009</v>
      </c>
    </row>
    <row r="156" spans="1:3" s="1" customFormat="1" x14ac:dyDescent="0.25">
      <c r="A156" s="2">
        <v>42157</v>
      </c>
      <c r="B156" s="1">
        <v>75.950580000000002</v>
      </c>
      <c r="C156" s="1">
        <v>74.201350000000005</v>
      </c>
    </row>
    <row r="157" spans="1:3" s="1" customFormat="1" x14ac:dyDescent="0.25">
      <c r="A157" s="2">
        <v>42158</v>
      </c>
      <c r="B157" s="1">
        <v>74.956129999999987</v>
      </c>
      <c r="C157" s="1">
        <v>73.16752000000001</v>
      </c>
    </row>
    <row r="158" spans="1:3" s="1" customFormat="1" x14ac:dyDescent="0.25">
      <c r="A158" s="2">
        <v>42159</v>
      </c>
      <c r="B158" s="1">
        <v>68.638460000000009</v>
      </c>
      <c r="C158" s="1">
        <v>66.987560000000002</v>
      </c>
    </row>
    <row r="159" spans="1:3" s="1" customFormat="1" x14ac:dyDescent="0.25">
      <c r="A159" s="2">
        <v>42160</v>
      </c>
      <c r="B159" s="1">
        <v>69.490589999999997</v>
      </c>
      <c r="C159" s="1">
        <v>67.894130000000004</v>
      </c>
    </row>
    <row r="160" spans="1:3" s="1" customFormat="1" x14ac:dyDescent="0.25">
      <c r="A160" s="2">
        <v>42161</v>
      </c>
      <c r="B160" s="1">
        <v>72.41592</v>
      </c>
      <c r="C160" s="1">
        <v>70.641990000000007</v>
      </c>
    </row>
    <row r="161" spans="1:3" s="1" customFormat="1" x14ac:dyDescent="0.25">
      <c r="A161" s="2">
        <v>42162</v>
      </c>
      <c r="B161" s="1">
        <v>69.841499999999996</v>
      </c>
      <c r="C161" s="1">
        <v>68.115340000000003</v>
      </c>
    </row>
    <row r="162" spans="1:3" s="1" customFormat="1" x14ac:dyDescent="0.25">
      <c r="A162" s="2">
        <v>42163</v>
      </c>
      <c r="B162" s="1">
        <v>80.621780000000001</v>
      </c>
      <c r="C162" s="1">
        <v>78.764169999999993</v>
      </c>
    </row>
    <row r="163" spans="1:3" s="1" customFormat="1" x14ac:dyDescent="0.25">
      <c r="A163" s="2">
        <v>42164</v>
      </c>
      <c r="B163" s="1">
        <v>78.43377000000001</v>
      </c>
      <c r="C163" s="1">
        <v>76.419939999999997</v>
      </c>
    </row>
    <row r="164" spans="1:3" s="1" customFormat="1" x14ac:dyDescent="0.25">
      <c r="A164" s="2">
        <v>42165</v>
      </c>
      <c r="B164" s="1">
        <v>82.779689999999988</v>
      </c>
      <c r="C164" s="1">
        <v>80.771540000000002</v>
      </c>
    </row>
    <row r="165" spans="1:3" s="1" customFormat="1" x14ac:dyDescent="0.25">
      <c r="A165" s="2">
        <v>42166</v>
      </c>
      <c r="B165" s="1">
        <v>78.119389999999996</v>
      </c>
      <c r="C165" s="1">
        <v>76.221820000000008</v>
      </c>
    </row>
    <row r="166" spans="1:3" s="1" customFormat="1" x14ac:dyDescent="0.25">
      <c r="A166" s="2">
        <v>42167</v>
      </c>
      <c r="B166" s="1">
        <v>73.958399999999997</v>
      </c>
      <c r="C166" s="1">
        <v>72.089070000000021</v>
      </c>
    </row>
    <row r="167" spans="1:3" s="1" customFormat="1" x14ac:dyDescent="0.25">
      <c r="A167" s="2">
        <v>42168</v>
      </c>
      <c r="B167" s="1">
        <v>78.682270000000003</v>
      </c>
      <c r="C167" s="1">
        <v>76.892339999999976</v>
      </c>
    </row>
    <row r="168" spans="1:3" s="1" customFormat="1" x14ac:dyDescent="0.25">
      <c r="A168" s="2">
        <v>42169</v>
      </c>
      <c r="B168" s="1">
        <v>80.149990000000017</v>
      </c>
      <c r="C168" s="1">
        <v>78.33753999999999</v>
      </c>
    </row>
    <row r="169" spans="1:3" s="1" customFormat="1" x14ac:dyDescent="0.25">
      <c r="A169" s="2">
        <v>42170</v>
      </c>
      <c r="B169" s="1">
        <v>85.892630000000025</v>
      </c>
      <c r="C169" s="1">
        <v>83.91631000000001</v>
      </c>
    </row>
    <row r="170" spans="1:3" s="1" customFormat="1" x14ac:dyDescent="0.25">
      <c r="A170" s="2">
        <v>42171</v>
      </c>
      <c r="B170" s="1">
        <v>87.768539999999987</v>
      </c>
      <c r="C170" s="1">
        <v>86.035730000000001</v>
      </c>
    </row>
    <row r="171" spans="1:3" s="1" customFormat="1" x14ac:dyDescent="0.25">
      <c r="A171" s="2">
        <v>42172</v>
      </c>
      <c r="B171" s="1">
        <v>86.907660000000007</v>
      </c>
      <c r="C171" s="1">
        <v>85.028739999999985</v>
      </c>
    </row>
    <row r="172" spans="1:3" s="1" customFormat="1" x14ac:dyDescent="0.25">
      <c r="A172" s="2">
        <v>42173</v>
      </c>
      <c r="B172" s="1">
        <v>85.444199999999995</v>
      </c>
      <c r="C172" s="1">
        <v>83.530779999999993</v>
      </c>
    </row>
    <row r="173" spans="1:3" s="1" customFormat="1" x14ac:dyDescent="0.25">
      <c r="A173" s="2">
        <v>42174</v>
      </c>
      <c r="B173" s="1">
        <v>84.357479999999995</v>
      </c>
      <c r="C173" s="1">
        <v>82.456070000000011</v>
      </c>
    </row>
    <row r="174" spans="1:3" s="1" customFormat="1" x14ac:dyDescent="0.25">
      <c r="A174" s="2">
        <v>42175</v>
      </c>
      <c r="B174" s="1">
        <v>78.45205</v>
      </c>
      <c r="C174" s="1">
        <v>76.704070000000002</v>
      </c>
    </row>
    <row r="175" spans="1:3" s="1" customFormat="1" x14ac:dyDescent="0.25">
      <c r="A175" s="2">
        <v>42176</v>
      </c>
      <c r="B175" s="1">
        <v>82.91313000000001</v>
      </c>
      <c r="C175" s="1">
        <v>80.96275</v>
      </c>
    </row>
    <row r="176" spans="1:3" s="1" customFormat="1" x14ac:dyDescent="0.25">
      <c r="A176" s="2">
        <v>42177</v>
      </c>
      <c r="B176" s="1">
        <v>88.902090000000001</v>
      </c>
      <c r="C176" s="1">
        <v>84.982509999999991</v>
      </c>
    </row>
    <row r="177" spans="1:3" s="1" customFormat="1" x14ac:dyDescent="0.25">
      <c r="A177" s="2">
        <v>42178</v>
      </c>
      <c r="B177" s="1">
        <v>90.386179999999996</v>
      </c>
      <c r="C177" s="1">
        <v>88.275480000000002</v>
      </c>
    </row>
    <row r="178" spans="1:3" s="1" customFormat="1" x14ac:dyDescent="0.25">
      <c r="A178" s="2">
        <v>42179</v>
      </c>
      <c r="B178" s="1">
        <v>94.518389999999997</v>
      </c>
      <c r="C178" s="1">
        <v>92.560299999999998</v>
      </c>
    </row>
    <row r="179" spans="1:3" s="1" customFormat="1" x14ac:dyDescent="0.25">
      <c r="A179" s="2">
        <v>42180</v>
      </c>
      <c r="B179" s="1">
        <v>89.480279999999993</v>
      </c>
      <c r="C179" s="1">
        <v>87.426479999999998</v>
      </c>
    </row>
    <row r="180" spans="1:3" s="1" customFormat="1" x14ac:dyDescent="0.25">
      <c r="A180" s="2">
        <v>42181</v>
      </c>
      <c r="B180" s="1">
        <v>92.899509999999992</v>
      </c>
      <c r="C180" s="1">
        <v>90.766279999999995</v>
      </c>
    </row>
    <row r="181" spans="1:3" s="1" customFormat="1" x14ac:dyDescent="0.25">
      <c r="A181" s="2">
        <v>42182</v>
      </c>
      <c r="B181" s="1">
        <v>90.366839999999996</v>
      </c>
      <c r="C181" s="1">
        <v>88.357600000000005</v>
      </c>
    </row>
    <row r="182" spans="1:3" s="1" customFormat="1" x14ac:dyDescent="0.25">
      <c r="A182" s="2">
        <v>42183</v>
      </c>
      <c r="B182" s="1">
        <v>89.505390000000006</v>
      </c>
      <c r="C182" s="1">
        <v>87.38006</v>
      </c>
    </row>
    <row r="183" spans="1:3" s="1" customFormat="1" x14ac:dyDescent="0.25">
      <c r="A183" s="2">
        <v>42184</v>
      </c>
      <c r="B183" s="1">
        <v>91.228649999999988</v>
      </c>
      <c r="C183" s="1">
        <v>89.013390000000001</v>
      </c>
    </row>
    <row r="184" spans="1:3" s="1" customFormat="1" x14ac:dyDescent="0.25">
      <c r="A184" s="2">
        <v>42185</v>
      </c>
      <c r="B184" s="1">
        <v>94.297269999999997</v>
      </c>
      <c r="C184" s="1">
        <v>91.96314000000001</v>
      </c>
    </row>
    <row r="185" spans="1:3" s="1" customFormat="1" x14ac:dyDescent="0.25">
      <c r="A185" s="2">
        <v>42186</v>
      </c>
      <c r="B185" s="1">
        <v>68.178520000000006</v>
      </c>
      <c r="C185" s="1">
        <v>66.448520000000002</v>
      </c>
    </row>
    <row r="186" spans="1:3" s="1" customFormat="1" x14ac:dyDescent="0.25">
      <c r="A186" s="2">
        <v>42187</v>
      </c>
      <c r="B186" s="1">
        <v>73.337010000000006</v>
      </c>
      <c r="C186" s="1">
        <v>71.562939999999998</v>
      </c>
    </row>
    <row r="187" spans="1:3" s="1" customFormat="1" x14ac:dyDescent="0.25">
      <c r="A187" s="2">
        <v>42188</v>
      </c>
      <c r="B187" s="1">
        <v>87.746369999999999</v>
      </c>
      <c r="C187" s="1">
        <v>85.717909999999989</v>
      </c>
    </row>
    <row r="188" spans="1:3" s="1" customFormat="1" x14ac:dyDescent="0.25">
      <c r="A188" s="2">
        <v>42189</v>
      </c>
      <c r="B188" s="1">
        <v>89.552039999999977</v>
      </c>
      <c r="C188" s="1">
        <v>87.447159999999997</v>
      </c>
    </row>
    <row r="189" spans="1:3" s="1" customFormat="1" x14ac:dyDescent="0.25">
      <c r="A189" s="2">
        <v>42190</v>
      </c>
      <c r="B189" s="1">
        <v>87.722800000000007</v>
      </c>
      <c r="C189" s="1">
        <v>85.562199999999976</v>
      </c>
    </row>
    <row r="190" spans="1:3" s="1" customFormat="1" x14ac:dyDescent="0.25">
      <c r="A190" s="2">
        <v>42191</v>
      </c>
      <c r="B190" s="1">
        <v>92.64597000000002</v>
      </c>
      <c r="C190" s="1">
        <v>90.404959999999988</v>
      </c>
    </row>
    <row r="191" spans="1:3" s="1" customFormat="1" x14ac:dyDescent="0.25">
      <c r="A191" s="2">
        <v>42192</v>
      </c>
      <c r="B191" s="1">
        <v>92.999480000000005</v>
      </c>
      <c r="C191" s="1">
        <v>90.57350000000001</v>
      </c>
    </row>
    <row r="192" spans="1:3" s="1" customFormat="1" x14ac:dyDescent="0.25">
      <c r="A192" s="2">
        <v>42193</v>
      </c>
      <c r="B192" s="1">
        <v>88.443900000000028</v>
      </c>
      <c r="C192" s="1">
        <v>86.51127000000001</v>
      </c>
    </row>
    <row r="193" spans="1:3" s="1" customFormat="1" x14ac:dyDescent="0.25">
      <c r="A193" s="2">
        <v>42194</v>
      </c>
      <c r="B193" s="1">
        <v>87.958039999999997</v>
      </c>
      <c r="C193" s="1">
        <v>86.077299999999994</v>
      </c>
    </row>
    <row r="194" spans="1:3" s="1" customFormat="1" x14ac:dyDescent="0.25">
      <c r="A194" s="2">
        <v>42195</v>
      </c>
      <c r="B194" s="1">
        <v>85.398180000000011</v>
      </c>
      <c r="C194" s="1">
        <v>83.503190000000004</v>
      </c>
    </row>
    <row r="195" spans="1:3" s="1" customFormat="1" x14ac:dyDescent="0.25">
      <c r="A195" s="2">
        <v>42196</v>
      </c>
      <c r="B195" s="1">
        <v>87.899470000000008</v>
      </c>
      <c r="C195" s="1">
        <v>85.753579999999985</v>
      </c>
    </row>
    <row r="196" spans="1:3" s="1" customFormat="1" x14ac:dyDescent="0.25">
      <c r="A196" s="2">
        <v>42197</v>
      </c>
      <c r="B196" s="1">
        <v>88.288429999999991</v>
      </c>
      <c r="C196" s="1">
        <v>86.227700000000013</v>
      </c>
    </row>
    <row r="197" spans="1:3" s="1" customFormat="1" x14ac:dyDescent="0.25">
      <c r="A197" s="2">
        <v>42198</v>
      </c>
      <c r="B197" s="1">
        <v>97.194710000000001</v>
      </c>
      <c r="C197" s="1">
        <v>94.997330000000019</v>
      </c>
    </row>
    <row r="198" spans="1:3" s="1" customFormat="1" x14ac:dyDescent="0.25">
      <c r="A198" s="2">
        <v>42199</v>
      </c>
      <c r="B198" s="1">
        <v>98.097399999999993</v>
      </c>
      <c r="C198" s="1">
        <v>96.024759999999986</v>
      </c>
    </row>
    <row r="199" spans="1:3" s="1" customFormat="1" x14ac:dyDescent="0.25">
      <c r="A199" s="2">
        <v>42200</v>
      </c>
      <c r="B199" s="1">
        <v>98.667779999999993</v>
      </c>
      <c r="C199" s="1">
        <v>96.153960000000012</v>
      </c>
    </row>
    <row r="200" spans="1:3" s="1" customFormat="1" x14ac:dyDescent="0.25">
      <c r="A200" s="2">
        <v>42201</v>
      </c>
      <c r="B200" s="1">
        <v>97.62769999999999</v>
      </c>
      <c r="C200" s="1">
        <v>95.615000000000023</v>
      </c>
    </row>
    <row r="201" spans="1:3" s="1" customFormat="1" x14ac:dyDescent="0.25">
      <c r="A201" s="2">
        <v>42202</v>
      </c>
      <c r="B201" s="1">
        <v>97.072319999999991</v>
      </c>
      <c r="C201" s="1">
        <v>94.810379999999981</v>
      </c>
    </row>
    <row r="202" spans="1:3" s="1" customFormat="1" x14ac:dyDescent="0.25">
      <c r="A202" s="2">
        <v>42203</v>
      </c>
      <c r="B202" s="1">
        <v>99.017510000000001</v>
      </c>
      <c r="C202" s="1">
        <v>96.659670000000034</v>
      </c>
    </row>
    <row r="203" spans="1:3" s="1" customFormat="1" x14ac:dyDescent="0.25">
      <c r="A203" s="2">
        <v>42204</v>
      </c>
      <c r="B203" s="1">
        <v>92.111640000000008</v>
      </c>
      <c r="C203" s="1">
        <v>89.927000000000007</v>
      </c>
    </row>
    <row r="204" spans="1:3" s="1" customFormat="1" x14ac:dyDescent="0.25">
      <c r="A204" s="2">
        <v>42205</v>
      </c>
      <c r="B204" s="1">
        <v>90.233150000000009</v>
      </c>
      <c r="C204" s="1">
        <v>88.134280000000004</v>
      </c>
    </row>
    <row r="205" spans="1:3" s="1" customFormat="1" x14ac:dyDescent="0.25">
      <c r="A205" s="2">
        <v>42206</v>
      </c>
      <c r="B205" s="1">
        <v>93.799120000000002</v>
      </c>
      <c r="C205" s="1">
        <v>91.649320000000003</v>
      </c>
    </row>
    <row r="206" spans="1:3" s="1" customFormat="1" x14ac:dyDescent="0.25">
      <c r="A206" s="2">
        <v>42207</v>
      </c>
      <c r="B206" s="1">
        <v>94.186779999999999</v>
      </c>
      <c r="C206" s="1">
        <v>92.002939999999981</v>
      </c>
    </row>
    <row r="207" spans="1:3" s="1" customFormat="1" x14ac:dyDescent="0.25">
      <c r="A207" s="2">
        <v>42208</v>
      </c>
      <c r="B207" s="1">
        <v>96.404089999999997</v>
      </c>
      <c r="C207" s="1">
        <v>94.298360000000017</v>
      </c>
    </row>
    <row r="208" spans="1:3" s="1" customFormat="1" x14ac:dyDescent="0.25">
      <c r="A208" s="2">
        <v>42209</v>
      </c>
      <c r="B208" s="1">
        <v>96.69207999999999</v>
      </c>
      <c r="C208" s="1">
        <v>94.364320000000006</v>
      </c>
    </row>
    <row r="209" spans="1:3" s="1" customFormat="1" x14ac:dyDescent="0.25">
      <c r="A209" s="2">
        <v>42210</v>
      </c>
      <c r="B209" s="1">
        <v>93.130290000000002</v>
      </c>
      <c r="C209" s="1">
        <v>90.911330000000007</v>
      </c>
    </row>
    <row r="210" spans="1:3" s="1" customFormat="1" x14ac:dyDescent="0.25">
      <c r="A210" s="2">
        <v>42211</v>
      </c>
      <c r="B210" s="1">
        <v>92.236319999999992</v>
      </c>
      <c r="C210" s="1">
        <v>89.823859999999996</v>
      </c>
    </row>
    <row r="211" spans="1:3" s="1" customFormat="1" x14ac:dyDescent="0.25">
      <c r="A211" s="2">
        <v>42212</v>
      </c>
      <c r="B211" s="1">
        <v>92.192189999999997</v>
      </c>
      <c r="C211" s="1">
        <v>90.224779999999996</v>
      </c>
    </row>
    <row r="212" spans="1:3" s="1" customFormat="1" x14ac:dyDescent="0.25">
      <c r="A212" s="2">
        <v>42213</v>
      </c>
      <c r="B212" s="1">
        <v>97.803219999999996</v>
      </c>
      <c r="C212" s="1">
        <v>95.728329999999985</v>
      </c>
    </row>
    <row r="213" spans="1:3" s="1" customFormat="1" x14ac:dyDescent="0.25">
      <c r="A213" s="2">
        <v>42214</v>
      </c>
      <c r="B213" s="1">
        <v>97.705800000000011</v>
      </c>
      <c r="C213" s="1">
        <v>95.626940000000005</v>
      </c>
    </row>
    <row r="214" spans="1:3" s="1" customFormat="1" x14ac:dyDescent="0.25">
      <c r="A214" s="2">
        <v>42215</v>
      </c>
      <c r="B214" s="1">
        <v>98.691659999999999</v>
      </c>
      <c r="C214" s="1">
        <v>96.758450000000011</v>
      </c>
    </row>
    <row r="215" spans="1:3" s="1" customFormat="1" x14ac:dyDescent="0.25">
      <c r="A215" s="2">
        <v>42216</v>
      </c>
      <c r="B215" s="1">
        <v>96.568479999999994</v>
      </c>
      <c r="C215" s="1">
        <v>94.701589999999996</v>
      </c>
    </row>
    <row r="216" spans="1:3" s="1" customFormat="1" x14ac:dyDescent="0.25">
      <c r="A216" s="2">
        <v>42217</v>
      </c>
      <c r="B216" s="1">
        <v>94.545069999999996</v>
      </c>
      <c r="C216" s="1">
        <v>92.775689999999997</v>
      </c>
    </row>
    <row r="217" spans="1:3" s="1" customFormat="1" x14ac:dyDescent="0.25">
      <c r="A217" s="2">
        <v>42218</v>
      </c>
      <c r="B217" s="1">
        <v>94.55765000000001</v>
      </c>
      <c r="C217" s="1">
        <v>92.699200000000005</v>
      </c>
    </row>
    <row r="218" spans="1:3" s="1" customFormat="1" x14ac:dyDescent="0.25">
      <c r="A218" s="2">
        <v>42219</v>
      </c>
      <c r="B218" s="1">
        <v>94.541340000000005</v>
      </c>
      <c r="C218" s="1">
        <v>92.702550000000002</v>
      </c>
    </row>
    <row r="219" spans="1:3" s="1" customFormat="1" x14ac:dyDescent="0.25">
      <c r="A219" s="2">
        <v>42220</v>
      </c>
      <c r="B219" s="1">
        <v>93.456490000000002</v>
      </c>
      <c r="C219" s="1">
        <v>91.610890000000012</v>
      </c>
    </row>
    <row r="220" spans="1:3" s="1" customFormat="1" x14ac:dyDescent="0.25">
      <c r="A220" s="2">
        <v>42221</v>
      </c>
      <c r="B220" s="1">
        <v>101.10886000000001</v>
      </c>
      <c r="C220" s="1">
        <v>99.210970000000003</v>
      </c>
    </row>
    <row r="221" spans="1:3" s="1" customFormat="1" x14ac:dyDescent="0.25">
      <c r="A221" s="2">
        <v>42222</v>
      </c>
      <c r="B221" s="1">
        <v>100.53327999999999</v>
      </c>
      <c r="C221" s="1">
        <v>98.524869999999964</v>
      </c>
    </row>
    <row r="222" spans="1:3" s="1" customFormat="1" x14ac:dyDescent="0.25">
      <c r="A222" s="2">
        <v>42223</v>
      </c>
      <c r="B222" s="1">
        <v>97.598910000000004</v>
      </c>
      <c r="C222" s="1">
        <v>95.55937999999999</v>
      </c>
    </row>
    <row r="223" spans="1:3" s="1" customFormat="1" x14ac:dyDescent="0.25">
      <c r="A223" s="2">
        <v>42224</v>
      </c>
      <c r="B223" s="1">
        <v>93.66189</v>
      </c>
      <c r="C223" s="1">
        <v>91.727229999999992</v>
      </c>
    </row>
    <row r="224" spans="1:3" s="1" customFormat="1" x14ac:dyDescent="0.25">
      <c r="A224" s="2">
        <v>42225</v>
      </c>
      <c r="B224" s="1">
        <v>90.857710000000026</v>
      </c>
      <c r="C224" s="1">
        <v>89.079640000000012</v>
      </c>
    </row>
    <row r="225" spans="1:3" s="1" customFormat="1" x14ac:dyDescent="0.25">
      <c r="A225" s="2">
        <v>42226</v>
      </c>
      <c r="B225" s="1">
        <v>97.22672</v>
      </c>
      <c r="C225" s="1">
        <v>95.364929999999987</v>
      </c>
    </row>
    <row r="226" spans="1:3" s="1" customFormat="1" x14ac:dyDescent="0.25">
      <c r="A226" s="2">
        <v>42227</v>
      </c>
      <c r="B226" s="1">
        <v>94.894240000000011</v>
      </c>
      <c r="C226" s="1">
        <v>93.065030000000007</v>
      </c>
    </row>
    <row r="227" spans="1:3" s="1" customFormat="1" x14ac:dyDescent="0.25">
      <c r="A227" s="2">
        <v>42228</v>
      </c>
      <c r="B227" s="1">
        <v>97.533459999999991</v>
      </c>
      <c r="C227" s="1">
        <v>95.543469999999999</v>
      </c>
    </row>
    <row r="228" spans="1:3" s="1" customFormat="1" x14ac:dyDescent="0.25">
      <c r="A228" s="2">
        <v>42229</v>
      </c>
      <c r="B228" s="1">
        <v>94.928440000000023</v>
      </c>
      <c r="C228" s="1">
        <v>93.046520000000001</v>
      </c>
    </row>
    <row r="229" spans="1:3" s="1" customFormat="1" x14ac:dyDescent="0.25">
      <c r="A229" s="2">
        <v>42230</v>
      </c>
      <c r="B229" s="1">
        <v>96.256870000000006</v>
      </c>
      <c r="C229" s="1">
        <v>94.289700000000011</v>
      </c>
    </row>
    <row r="230" spans="1:3" s="1" customFormat="1" x14ac:dyDescent="0.25">
      <c r="A230" s="2">
        <v>42231</v>
      </c>
      <c r="B230" s="1">
        <v>94.217309999999998</v>
      </c>
      <c r="C230" s="1">
        <v>92.189319999999995</v>
      </c>
    </row>
    <row r="231" spans="1:3" s="1" customFormat="1" x14ac:dyDescent="0.25">
      <c r="A231" s="2">
        <v>42232</v>
      </c>
      <c r="B231" s="1">
        <v>90.542860000000019</v>
      </c>
      <c r="C231" s="1">
        <v>88.532820000000001</v>
      </c>
    </row>
    <row r="232" spans="1:3" s="1" customFormat="1" x14ac:dyDescent="0.25">
      <c r="A232" s="2">
        <v>42233</v>
      </c>
      <c r="B232" s="1">
        <v>87.831609999999984</v>
      </c>
      <c r="C232" s="1">
        <v>85.991069999999993</v>
      </c>
    </row>
    <row r="233" spans="1:3" s="1" customFormat="1" x14ac:dyDescent="0.25">
      <c r="A233" s="2">
        <v>42234</v>
      </c>
      <c r="B233" s="1">
        <v>95.055400000000006</v>
      </c>
      <c r="C233" s="1">
        <v>93.190420000000017</v>
      </c>
    </row>
    <row r="234" spans="1:3" s="1" customFormat="1" x14ac:dyDescent="0.25">
      <c r="A234" s="2">
        <v>42235</v>
      </c>
      <c r="B234" s="1">
        <v>93.872820000000004</v>
      </c>
      <c r="C234" s="1">
        <v>91.374529999999993</v>
      </c>
    </row>
    <row r="235" spans="1:3" s="1" customFormat="1" x14ac:dyDescent="0.25">
      <c r="A235" s="2">
        <v>42236</v>
      </c>
      <c r="B235" s="1">
        <v>88.501000000000019</v>
      </c>
      <c r="C235" s="1">
        <v>86.812690000000018</v>
      </c>
    </row>
    <row r="236" spans="1:3" s="1" customFormat="1" x14ac:dyDescent="0.25">
      <c r="A236" s="2">
        <v>42237</v>
      </c>
      <c r="B236" s="1">
        <v>90.533480000000026</v>
      </c>
      <c r="C236" s="1">
        <v>88.552340000000001</v>
      </c>
    </row>
    <row r="237" spans="1:3" s="1" customFormat="1" x14ac:dyDescent="0.25">
      <c r="A237" s="2">
        <v>42238</v>
      </c>
      <c r="B237" s="1">
        <v>96.42713000000002</v>
      </c>
      <c r="C237" s="1">
        <v>94.219169999999991</v>
      </c>
    </row>
    <row r="238" spans="1:3" s="1" customFormat="1" x14ac:dyDescent="0.25">
      <c r="A238" s="2">
        <v>42239</v>
      </c>
      <c r="B238" s="1">
        <v>97.163000000000011</v>
      </c>
      <c r="C238" s="1">
        <v>94.976679999999988</v>
      </c>
    </row>
    <row r="239" spans="1:3" s="1" customFormat="1" x14ac:dyDescent="0.25">
      <c r="A239" s="2">
        <v>42240</v>
      </c>
      <c r="B239" s="1">
        <v>92.81971999999999</v>
      </c>
      <c r="C239" s="1">
        <v>90.722149999999999</v>
      </c>
    </row>
    <row r="240" spans="1:3" s="1" customFormat="1" x14ac:dyDescent="0.25">
      <c r="A240" s="2">
        <v>42241</v>
      </c>
      <c r="B240" s="1">
        <v>97.940560000000019</v>
      </c>
      <c r="C240" s="1">
        <v>95.94735</v>
      </c>
    </row>
    <row r="241" spans="1:3" s="1" customFormat="1" x14ac:dyDescent="0.25">
      <c r="A241" s="2">
        <v>42242</v>
      </c>
      <c r="B241" s="1">
        <v>101.39820000000002</v>
      </c>
      <c r="C241" s="1">
        <v>99.161069999999995</v>
      </c>
    </row>
    <row r="242" spans="1:3" s="1" customFormat="1" x14ac:dyDescent="0.25">
      <c r="A242" s="2">
        <v>42243</v>
      </c>
      <c r="B242" s="1">
        <v>100.82552000000001</v>
      </c>
      <c r="C242" s="1">
        <v>98.634260000000026</v>
      </c>
    </row>
    <row r="243" spans="1:3" s="1" customFormat="1" x14ac:dyDescent="0.25">
      <c r="A243" s="2">
        <v>42244</v>
      </c>
      <c r="B243" s="1">
        <v>99.03079000000001</v>
      </c>
      <c r="C243" s="1">
        <v>96.901320000000027</v>
      </c>
    </row>
    <row r="244" spans="1:3" s="1" customFormat="1" x14ac:dyDescent="0.25">
      <c r="A244" s="2">
        <v>42245</v>
      </c>
      <c r="B244" s="1">
        <v>99.776939999999996</v>
      </c>
      <c r="C244" s="1">
        <v>97.882000000000005</v>
      </c>
    </row>
    <row r="245" spans="1:3" s="1" customFormat="1" x14ac:dyDescent="0.25">
      <c r="A245" s="2">
        <v>42246</v>
      </c>
      <c r="B245" s="1">
        <v>98.825569999999985</v>
      </c>
      <c r="C245" s="1">
        <v>96.715949999999992</v>
      </c>
    </row>
    <row r="246" spans="1:3" s="1" customFormat="1" x14ac:dyDescent="0.25">
      <c r="A246" s="2">
        <v>42247</v>
      </c>
      <c r="B246" s="1">
        <v>92.235929999999982</v>
      </c>
      <c r="C246" s="1">
        <v>90.32165000000002</v>
      </c>
    </row>
    <row r="247" spans="1:3" s="1" customFormat="1" x14ac:dyDescent="0.25">
      <c r="A247" s="2">
        <v>42248</v>
      </c>
      <c r="B247" s="1">
        <v>94.145300000000006</v>
      </c>
      <c r="C247" s="1">
        <v>91.819750000000028</v>
      </c>
    </row>
    <row r="248" spans="1:3" s="1" customFormat="1" x14ac:dyDescent="0.25">
      <c r="A248" s="2">
        <v>42249</v>
      </c>
      <c r="B248" s="1">
        <v>99.702470000000019</v>
      </c>
      <c r="C248" s="1">
        <v>97.595869999999991</v>
      </c>
    </row>
    <row r="249" spans="1:3" s="1" customFormat="1" x14ac:dyDescent="0.25">
      <c r="A249" s="2">
        <v>42250</v>
      </c>
      <c r="B249" s="1">
        <v>98.509470000000007</v>
      </c>
      <c r="C249" s="1">
        <v>96.68462000000001</v>
      </c>
    </row>
    <row r="250" spans="1:3" s="1" customFormat="1" x14ac:dyDescent="0.25">
      <c r="A250" s="2">
        <v>42251</v>
      </c>
      <c r="B250" s="1">
        <v>94.455219999999997</v>
      </c>
      <c r="C250" s="1">
        <v>92.621900000000011</v>
      </c>
    </row>
    <row r="251" spans="1:3" s="1" customFormat="1" x14ac:dyDescent="0.25">
      <c r="A251" s="2">
        <v>42252</v>
      </c>
      <c r="B251" s="1">
        <v>92.431569999999994</v>
      </c>
      <c r="C251" s="1">
        <v>90.598820000000032</v>
      </c>
    </row>
    <row r="252" spans="1:3" s="1" customFormat="1" x14ac:dyDescent="0.25">
      <c r="A252" s="2">
        <v>42253</v>
      </c>
      <c r="B252" s="1">
        <v>94.163240000000002</v>
      </c>
      <c r="C252" s="1">
        <v>92.255730000000014</v>
      </c>
    </row>
    <row r="253" spans="1:3" s="1" customFormat="1" x14ac:dyDescent="0.25">
      <c r="A253" s="2">
        <v>42254</v>
      </c>
      <c r="B253" s="1">
        <v>90.372460000000004</v>
      </c>
      <c r="C253" s="1">
        <v>88.54228999999998</v>
      </c>
    </row>
    <row r="254" spans="1:3" s="1" customFormat="1" x14ac:dyDescent="0.25">
      <c r="A254" s="2">
        <v>42255</v>
      </c>
      <c r="B254" s="1">
        <v>94.467910000000003</v>
      </c>
      <c r="C254" s="1">
        <v>92.770930000000007</v>
      </c>
    </row>
    <row r="255" spans="1:3" s="1" customFormat="1" x14ac:dyDescent="0.25">
      <c r="A255" s="2">
        <v>42256</v>
      </c>
      <c r="B255" s="1">
        <v>101.83937</v>
      </c>
      <c r="C255" s="1">
        <v>100.01692</v>
      </c>
    </row>
    <row r="256" spans="1:3" s="1" customFormat="1" x14ac:dyDescent="0.25">
      <c r="A256" s="2">
        <v>42257</v>
      </c>
      <c r="B256" s="1">
        <v>100.15272999999998</v>
      </c>
      <c r="C256" s="1">
        <v>98.199030000000008</v>
      </c>
    </row>
    <row r="257" spans="1:3" s="1" customFormat="1" x14ac:dyDescent="0.25">
      <c r="A257" s="2">
        <v>42258</v>
      </c>
      <c r="B257" s="1">
        <v>90.314050000000009</v>
      </c>
      <c r="C257" s="1">
        <v>88.17037000000002</v>
      </c>
    </row>
    <row r="258" spans="1:3" s="1" customFormat="1" x14ac:dyDescent="0.25">
      <c r="A258" s="2">
        <v>42259</v>
      </c>
      <c r="B258" s="1">
        <v>100.70652999999999</v>
      </c>
      <c r="C258" s="1">
        <v>98.68953999999998</v>
      </c>
    </row>
    <row r="259" spans="1:3" s="1" customFormat="1" x14ac:dyDescent="0.25">
      <c r="A259" s="2">
        <v>42260</v>
      </c>
      <c r="B259" s="1">
        <v>93.505850000000009</v>
      </c>
      <c r="C259" s="1">
        <v>91.412639999999982</v>
      </c>
    </row>
    <row r="260" spans="1:3" s="1" customFormat="1" x14ac:dyDescent="0.25">
      <c r="A260" s="2">
        <v>42261</v>
      </c>
      <c r="B260" s="1">
        <v>92.642390000000006</v>
      </c>
      <c r="C260" s="1">
        <v>90.624220000000008</v>
      </c>
    </row>
    <row r="261" spans="1:3" s="1" customFormat="1" x14ac:dyDescent="0.25">
      <c r="A261" s="2">
        <v>42262</v>
      </c>
      <c r="B261" s="1">
        <v>97.904589999999999</v>
      </c>
      <c r="C261" s="1">
        <v>95.800969999999992</v>
      </c>
    </row>
    <row r="262" spans="1:3" s="1" customFormat="1" x14ac:dyDescent="0.25">
      <c r="A262" s="2">
        <v>42263</v>
      </c>
      <c r="B262" s="1">
        <v>98.393230000000003</v>
      </c>
      <c r="C262" s="1">
        <v>96.321269999999984</v>
      </c>
    </row>
    <row r="263" spans="1:3" s="1" customFormat="1" x14ac:dyDescent="0.25">
      <c r="A263" s="2">
        <v>42264</v>
      </c>
      <c r="B263" s="1">
        <v>100.07325</v>
      </c>
      <c r="C263" s="1">
        <v>97.880420000000001</v>
      </c>
    </row>
    <row r="264" spans="1:3" s="1" customFormat="1" x14ac:dyDescent="0.25">
      <c r="A264" s="2">
        <v>42265</v>
      </c>
      <c r="B264" s="1">
        <v>99.253469999999993</v>
      </c>
      <c r="C264" s="1">
        <v>97.124290000000002</v>
      </c>
    </row>
    <row r="265" spans="1:3" s="1" customFormat="1" x14ac:dyDescent="0.25">
      <c r="A265" s="2">
        <v>42266</v>
      </c>
      <c r="B265" s="1">
        <v>97.876779999999997</v>
      </c>
      <c r="C265" s="1">
        <v>95.694589999999991</v>
      </c>
    </row>
    <row r="266" spans="1:3" s="1" customFormat="1" x14ac:dyDescent="0.25">
      <c r="A266" s="2">
        <v>42267</v>
      </c>
      <c r="B266" s="1">
        <v>99.81674000000001</v>
      </c>
      <c r="C266" s="1">
        <v>97.652960000000007</v>
      </c>
    </row>
    <row r="267" spans="1:3" s="1" customFormat="1" x14ac:dyDescent="0.25">
      <c r="A267" s="2">
        <v>42268</v>
      </c>
      <c r="B267" s="1">
        <v>94.910380000000018</v>
      </c>
      <c r="C267" s="1">
        <v>92.649160000000023</v>
      </c>
    </row>
    <row r="268" spans="1:3" s="1" customFormat="1" x14ac:dyDescent="0.25">
      <c r="A268" s="2">
        <v>42269</v>
      </c>
      <c r="B268" s="1">
        <v>100.81292999999999</v>
      </c>
      <c r="C268" s="1">
        <v>98.617530000000002</v>
      </c>
    </row>
    <row r="269" spans="1:3" s="1" customFormat="1" x14ac:dyDescent="0.25">
      <c r="A269" s="2">
        <v>42270</v>
      </c>
      <c r="B269" s="1">
        <v>104.79425999999999</v>
      </c>
      <c r="C269" s="1">
        <v>102.49025</v>
      </c>
    </row>
    <row r="270" spans="1:3" s="1" customFormat="1" x14ac:dyDescent="0.25">
      <c r="A270" s="2">
        <v>42271</v>
      </c>
      <c r="B270" s="1">
        <v>92.348369999999989</v>
      </c>
      <c r="C270" s="1">
        <v>90.097149999999999</v>
      </c>
    </row>
    <row r="271" spans="1:3" s="1" customFormat="1" x14ac:dyDescent="0.25">
      <c r="A271" s="2">
        <v>42272</v>
      </c>
      <c r="B271" s="1">
        <v>94.595950000000002</v>
      </c>
      <c r="C271" s="1">
        <v>92.439369999999997</v>
      </c>
    </row>
    <row r="272" spans="1:3" s="1" customFormat="1" x14ac:dyDescent="0.25">
      <c r="A272" s="2">
        <v>42273</v>
      </c>
      <c r="B272" s="1">
        <v>93.995000000000005</v>
      </c>
      <c r="C272" s="1">
        <v>91.869289999999992</v>
      </c>
    </row>
    <row r="273" spans="1:3" s="1" customFormat="1" x14ac:dyDescent="0.25">
      <c r="A273" s="2">
        <v>42274</v>
      </c>
      <c r="B273" s="1">
        <v>98.359520000000003</v>
      </c>
      <c r="C273" s="1">
        <v>96.204789999999988</v>
      </c>
    </row>
    <row r="274" spans="1:3" s="1" customFormat="1" x14ac:dyDescent="0.25">
      <c r="A274" s="2">
        <v>42275</v>
      </c>
      <c r="B274" s="1">
        <v>90.737130000000008</v>
      </c>
      <c r="C274" s="1">
        <v>88.653589999999994</v>
      </c>
    </row>
    <row r="275" spans="1:3" s="1" customFormat="1" x14ac:dyDescent="0.25">
      <c r="A275" s="2">
        <v>42276</v>
      </c>
      <c r="B275" s="1">
        <v>88.913589999999999</v>
      </c>
      <c r="C275" s="1">
        <v>86.87272999999999</v>
      </c>
    </row>
    <row r="276" spans="1:3" s="1" customFormat="1" x14ac:dyDescent="0.25">
      <c r="A276" s="2">
        <v>42277</v>
      </c>
      <c r="B276" s="1">
        <v>94.993949999999998</v>
      </c>
      <c r="C276" s="1">
        <v>92.928110000000004</v>
      </c>
    </row>
    <row r="277" spans="1:3" s="1" customFormat="1" x14ac:dyDescent="0.25">
      <c r="A277" s="2">
        <v>42278</v>
      </c>
      <c r="B277" s="1">
        <v>99.480339999999998</v>
      </c>
      <c r="C277" s="1">
        <v>97.394859999999994</v>
      </c>
    </row>
    <row r="278" spans="1:3" s="1" customFormat="1" x14ac:dyDescent="0.25">
      <c r="A278" s="2">
        <v>42279</v>
      </c>
      <c r="B278" s="1">
        <v>90.781739999999999</v>
      </c>
      <c r="C278" s="1">
        <v>88.839889999999997</v>
      </c>
    </row>
    <row r="279" spans="1:3" s="1" customFormat="1" x14ac:dyDescent="0.25">
      <c r="A279" s="2">
        <v>42280</v>
      </c>
      <c r="B279" s="1">
        <v>77.979009999999988</v>
      </c>
      <c r="C279" s="1">
        <v>77.049419999999998</v>
      </c>
    </row>
    <row r="280" spans="1:3" s="1" customFormat="1" x14ac:dyDescent="0.25">
      <c r="A280" s="2">
        <v>42281</v>
      </c>
      <c r="B280" s="1">
        <v>77.441149999999993</v>
      </c>
      <c r="C280" s="1">
        <v>76.500830000000008</v>
      </c>
    </row>
    <row r="281" spans="1:3" s="1" customFormat="1" x14ac:dyDescent="0.25">
      <c r="A281" s="2">
        <v>42282</v>
      </c>
      <c r="B281" s="1">
        <v>82.728960000000001</v>
      </c>
      <c r="C281" s="1">
        <v>81.756020000000007</v>
      </c>
    </row>
    <row r="282" spans="1:3" s="1" customFormat="1" x14ac:dyDescent="0.25">
      <c r="A282" s="2">
        <v>42283</v>
      </c>
      <c r="B282" s="1">
        <v>81.812759999999997</v>
      </c>
      <c r="C282" s="1">
        <v>80.956429999999997</v>
      </c>
    </row>
    <row r="283" spans="1:3" s="1" customFormat="1" x14ac:dyDescent="0.25">
      <c r="A283" s="2">
        <v>42284</v>
      </c>
      <c r="B283" s="1">
        <v>88.386740000000003</v>
      </c>
      <c r="C283" s="1">
        <v>87.126009999999994</v>
      </c>
    </row>
    <row r="284" spans="1:3" s="1" customFormat="1" x14ac:dyDescent="0.25">
      <c r="A284" s="2">
        <v>42285</v>
      </c>
      <c r="B284" s="1">
        <v>86.314119999999988</v>
      </c>
      <c r="C284" s="1">
        <v>84.806259999999995</v>
      </c>
    </row>
    <row r="285" spans="1:3" s="1" customFormat="1" x14ac:dyDescent="0.25">
      <c r="A285" s="2">
        <v>42286</v>
      </c>
      <c r="B285" s="1">
        <v>93.15061</v>
      </c>
      <c r="C285" s="1">
        <v>91.66592</v>
      </c>
    </row>
    <row r="286" spans="1:3" s="1" customFormat="1" x14ac:dyDescent="0.25">
      <c r="A286" s="2">
        <v>42287</v>
      </c>
      <c r="B286" s="1">
        <v>80.623779999999996</v>
      </c>
      <c r="C286" s="1">
        <v>78.986820000000009</v>
      </c>
    </row>
    <row r="287" spans="1:3" s="1" customFormat="1" x14ac:dyDescent="0.25">
      <c r="A287" s="2">
        <v>42288</v>
      </c>
      <c r="B287" s="1">
        <v>91.83189999999999</v>
      </c>
      <c r="C287" s="1">
        <v>90.252740000000003</v>
      </c>
    </row>
    <row r="288" spans="1:3" s="1" customFormat="1" x14ac:dyDescent="0.25">
      <c r="A288" s="2">
        <v>42289</v>
      </c>
      <c r="B288" s="1">
        <v>94.563399999999987</v>
      </c>
      <c r="C288" s="1">
        <v>92.884460000000004</v>
      </c>
    </row>
    <row r="289" spans="1:3" s="1" customFormat="1" x14ac:dyDescent="0.25">
      <c r="A289" s="2">
        <v>42290</v>
      </c>
      <c r="B289" s="1">
        <v>96.467389999999995</v>
      </c>
      <c r="C289" s="1">
        <v>94.736360000000005</v>
      </c>
    </row>
    <row r="290" spans="1:3" s="1" customFormat="1" x14ac:dyDescent="0.25">
      <c r="A290" s="2">
        <v>42291</v>
      </c>
      <c r="B290" s="1">
        <v>94.633289999999988</v>
      </c>
      <c r="C290" s="1">
        <v>92.882539999999992</v>
      </c>
    </row>
    <row r="291" spans="1:3" s="1" customFormat="1" x14ac:dyDescent="0.25">
      <c r="A291" s="2">
        <v>42292</v>
      </c>
      <c r="B291" s="1">
        <v>100.10813</v>
      </c>
      <c r="C291" s="1">
        <v>98.201340000000002</v>
      </c>
    </row>
    <row r="292" spans="1:3" s="1" customFormat="1" x14ac:dyDescent="0.25">
      <c r="A292" s="2">
        <v>42293</v>
      </c>
      <c r="B292" s="1">
        <v>103.78658999999999</v>
      </c>
      <c r="C292" s="1">
        <v>102.02639000000001</v>
      </c>
    </row>
    <row r="293" spans="1:3" s="1" customFormat="1" x14ac:dyDescent="0.25">
      <c r="A293" s="2">
        <v>42294</v>
      </c>
      <c r="B293" s="1">
        <v>95.250550000000004</v>
      </c>
      <c r="C293" s="1">
        <v>93.617630000000005</v>
      </c>
    </row>
    <row r="294" spans="1:3" s="1" customFormat="1" x14ac:dyDescent="0.25">
      <c r="A294" s="2">
        <v>42295</v>
      </c>
      <c r="B294" s="1">
        <v>89.407690000000002</v>
      </c>
      <c r="C294" s="1">
        <v>87.710419999999999</v>
      </c>
    </row>
    <row r="295" spans="1:3" s="1" customFormat="1" x14ac:dyDescent="0.25">
      <c r="A295" s="2">
        <v>42296</v>
      </c>
      <c r="B295" s="1">
        <v>94.467169999999996</v>
      </c>
      <c r="C295" s="1">
        <v>92.620829999999998</v>
      </c>
    </row>
    <row r="296" spans="1:3" s="1" customFormat="1" x14ac:dyDescent="0.25">
      <c r="A296" s="2">
        <v>42297</v>
      </c>
      <c r="B296" s="1">
        <v>89.732729999999989</v>
      </c>
      <c r="C296" s="1">
        <v>87.956190000000007</v>
      </c>
    </row>
    <row r="297" spans="1:3" s="1" customFormat="1" x14ac:dyDescent="0.25">
      <c r="A297" s="2">
        <v>42298</v>
      </c>
      <c r="B297" s="1">
        <v>98.299610000000001</v>
      </c>
      <c r="C297" s="1">
        <v>96.44914</v>
      </c>
    </row>
    <row r="298" spans="1:3" s="1" customFormat="1" x14ac:dyDescent="0.25">
      <c r="A298" s="2">
        <v>42299</v>
      </c>
      <c r="B298" s="1">
        <v>96.122649999999993</v>
      </c>
      <c r="C298" s="1">
        <v>94.267099999999999</v>
      </c>
    </row>
    <row r="299" spans="1:3" s="1" customFormat="1" x14ac:dyDescent="0.25">
      <c r="A299" s="2">
        <v>42300</v>
      </c>
      <c r="B299" s="1">
        <v>95.78904</v>
      </c>
      <c r="C299" s="1">
        <v>93.971130000000002</v>
      </c>
    </row>
    <row r="300" spans="1:3" s="1" customFormat="1" x14ac:dyDescent="0.25">
      <c r="A300" s="2">
        <v>42301</v>
      </c>
      <c r="B300" s="1">
        <v>94.194249999999997</v>
      </c>
      <c r="C300" s="1">
        <v>92.651259999999994</v>
      </c>
    </row>
    <row r="301" spans="1:3" s="1" customFormat="1" x14ac:dyDescent="0.25">
      <c r="A301" s="2">
        <v>42302</v>
      </c>
      <c r="B301" s="1">
        <v>96.705420000000004</v>
      </c>
      <c r="C301" s="1">
        <v>95.059719999999999</v>
      </c>
    </row>
    <row r="302" spans="1:3" s="1" customFormat="1" x14ac:dyDescent="0.25">
      <c r="A302" s="2">
        <v>42303</v>
      </c>
      <c r="B302" s="1">
        <v>95.768729999999991</v>
      </c>
      <c r="C302" s="1">
        <v>94.112780000000001</v>
      </c>
    </row>
    <row r="303" spans="1:3" s="1" customFormat="1" x14ac:dyDescent="0.25">
      <c r="A303" s="2">
        <v>42304</v>
      </c>
      <c r="B303" s="1">
        <v>91.453980000000001</v>
      </c>
      <c r="C303" s="1">
        <v>89.958910000000003</v>
      </c>
    </row>
    <row r="304" spans="1:3" s="1" customFormat="1" x14ac:dyDescent="0.25">
      <c r="A304" s="2">
        <v>42305</v>
      </c>
      <c r="B304" s="1">
        <v>97.567990000000009</v>
      </c>
      <c r="C304" s="1">
        <v>95.919579999999996</v>
      </c>
    </row>
    <row r="305" spans="1:3" s="1" customFormat="1" x14ac:dyDescent="0.25">
      <c r="A305" s="2">
        <v>42306</v>
      </c>
      <c r="B305" s="1">
        <v>99.737909999999999</v>
      </c>
      <c r="C305" s="1">
        <v>98.159859999999995</v>
      </c>
    </row>
    <row r="306" spans="1:3" s="1" customFormat="1" x14ac:dyDescent="0.25">
      <c r="A306" s="2">
        <v>42307</v>
      </c>
      <c r="B306" s="1">
        <v>100.74207000000001</v>
      </c>
      <c r="C306" s="1">
        <v>98.939970000000002</v>
      </c>
    </row>
    <row r="307" spans="1:3" s="1" customFormat="1" x14ac:dyDescent="0.25">
      <c r="A307" s="2">
        <v>42308</v>
      </c>
      <c r="B307" s="1">
        <v>96.16301</v>
      </c>
      <c r="C307" s="1">
        <v>94.449250000000006</v>
      </c>
    </row>
    <row r="308" spans="1:3" s="1" customFormat="1" x14ac:dyDescent="0.25">
      <c r="A308" s="2">
        <v>42309</v>
      </c>
      <c r="B308" s="1">
        <v>91.979169999999996</v>
      </c>
      <c r="C308" s="1">
        <v>90.137679999999989</v>
      </c>
    </row>
    <row r="309" spans="1:3" s="1" customFormat="1" x14ac:dyDescent="0.25">
      <c r="A309" s="2">
        <v>42310</v>
      </c>
      <c r="B309" s="1">
        <v>94.862399999999994</v>
      </c>
      <c r="C309" s="1">
        <v>92.960100000000011</v>
      </c>
    </row>
    <row r="310" spans="1:3" s="1" customFormat="1" x14ac:dyDescent="0.25">
      <c r="A310" s="2">
        <v>42311</v>
      </c>
      <c r="B310" s="1">
        <v>97.407640000000001</v>
      </c>
      <c r="C310" s="1">
        <v>95.446089999999998</v>
      </c>
    </row>
    <row r="311" spans="1:3" s="1" customFormat="1" x14ac:dyDescent="0.25">
      <c r="A311" s="2">
        <v>42312</v>
      </c>
      <c r="B311" s="1">
        <v>96.576779999999999</v>
      </c>
      <c r="C311" s="1">
        <v>94.502130000000008</v>
      </c>
    </row>
    <row r="312" spans="1:3" s="1" customFormat="1" x14ac:dyDescent="0.25">
      <c r="A312" s="2">
        <v>42313</v>
      </c>
      <c r="B312" s="1">
        <v>100.13169000000001</v>
      </c>
      <c r="C312" s="1">
        <v>98.149210000000011</v>
      </c>
    </row>
    <row r="313" spans="1:3" s="1" customFormat="1" x14ac:dyDescent="0.25">
      <c r="A313" s="2">
        <v>42314</v>
      </c>
      <c r="B313" s="1">
        <v>101.79922999999999</v>
      </c>
      <c r="C313" s="1">
        <v>99.789389999999997</v>
      </c>
    </row>
    <row r="314" spans="1:3" s="1" customFormat="1" x14ac:dyDescent="0.25">
      <c r="A314" s="2">
        <v>42315</v>
      </c>
      <c r="B314" s="1">
        <v>99.318470000000005</v>
      </c>
      <c r="C314" s="1">
        <v>97.266289999999998</v>
      </c>
    </row>
    <row r="315" spans="1:3" s="1" customFormat="1" x14ac:dyDescent="0.25">
      <c r="A315" s="2">
        <v>42316</v>
      </c>
      <c r="B315" s="1">
        <v>101.90366</v>
      </c>
      <c r="C315" s="1">
        <v>99.960139999999996</v>
      </c>
    </row>
    <row r="316" spans="1:3" s="1" customFormat="1" x14ac:dyDescent="0.25">
      <c r="A316" s="2">
        <v>42317</v>
      </c>
      <c r="B316" s="1">
        <v>102.01933</v>
      </c>
      <c r="C316" s="1">
        <v>100.05216</v>
      </c>
    </row>
    <row r="317" spans="1:3" s="1" customFormat="1" x14ac:dyDescent="0.25">
      <c r="A317" s="2">
        <v>42318</v>
      </c>
      <c r="B317" s="1">
        <v>103.76627000000001</v>
      </c>
      <c r="C317" s="1">
        <v>101.74688</v>
      </c>
    </row>
    <row r="318" spans="1:3" s="1" customFormat="1" x14ac:dyDescent="0.25">
      <c r="A318" s="2">
        <v>42319</v>
      </c>
      <c r="B318" s="1">
        <v>99.320549999999997</v>
      </c>
      <c r="C318" s="1">
        <v>97.29759</v>
      </c>
    </row>
    <row r="319" spans="1:3" s="1" customFormat="1" x14ac:dyDescent="0.25">
      <c r="A319" s="2">
        <v>42320</v>
      </c>
      <c r="B319" s="1">
        <v>97.817520000000002</v>
      </c>
      <c r="C319" s="1">
        <v>95.977279999999993</v>
      </c>
    </row>
    <row r="320" spans="1:3" s="1" customFormat="1" x14ac:dyDescent="0.25">
      <c r="A320" s="2">
        <v>42321</v>
      </c>
      <c r="B320" s="1">
        <v>95.900809999999993</v>
      </c>
      <c r="C320" s="1">
        <v>93.976770000000002</v>
      </c>
    </row>
    <row r="321" spans="1:3" s="1" customFormat="1" x14ac:dyDescent="0.25">
      <c r="A321" s="2">
        <v>42322</v>
      </c>
      <c r="B321" s="1">
        <v>99.550989999999999</v>
      </c>
      <c r="C321" s="1">
        <v>97.712820000000008</v>
      </c>
    </row>
    <row r="322" spans="1:3" s="1" customFormat="1" x14ac:dyDescent="0.25">
      <c r="A322" s="2">
        <v>42323</v>
      </c>
      <c r="B322" s="1">
        <v>90.119009999999989</v>
      </c>
      <c r="C322" s="1">
        <v>88.375559999999993</v>
      </c>
    </row>
    <row r="323" spans="1:3" s="1" customFormat="1" x14ac:dyDescent="0.25">
      <c r="A323" s="2">
        <v>42324</v>
      </c>
      <c r="B323" s="1">
        <v>91.418520000000001</v>
      </c>
      <c r="C323" s="1">
        <v>89.397289999999998</v>
      </c>
    </row>
    <row r="324" spans="1:3" s="1" customFormat="1" x14ac:dyDescent="0.25">
      <c r="A324" s="2">
        <v>42325</v>
      </c>
      <c r="B324" s="1">
        <v>94.484580000000008</v>
      </c>
      <c r="C324" s="1">
        <v>92.885449999999992</v>
      </c>
    </row>
    <row r="325" spans="1:3" s="1" customFormat="1" x14ac:dyDescent="0.25">
      <c r="A325" s="2">
        <v>42326</v>
      </c>
      <c r="B325" s="1">
        <v>70.69789999999999</v>
      </c>
      <c r="C325" s="1">
        <v>69.157339999999991</v>
      </c>
    </row>
    <row r="326" spans="1:3" s="1" customFormat="1" x14ac:dyDescent="0.25">
      <c r="A326" s="2">
        <v>42327</v>
      </c>
      <c r="B326" s="1">
        <v>94.298869999999994</v>
      </c>
      <c r="C326" s="1">
        <v>92.379000000000005</v>
      </c>
    </row>
    <row r="327" spans="1:3" s="1" customFormat="1" x14ac:dyDescent="0.25">
      <c r="A327" s="2">
        <v>42328</v>
      </c>
      <c r="B327" s="1">
        <v>99.738869999999991</v>
      </c>
      <c r="C327" s="1">
        <v>97.812789999999993</v>
      </c>
    </row>
    <row r="328" spans="1:3" s="1" customFormat="1" x14ac:dyDescent="0.25">
      <c r="A328" s="2">
        <v>42329</v>
      </c>
      <c r="B328" s="1">
        <v>101.85277000000001</v>
      </c>
      <c r="C328" s="1">
        <v>99.81371</v>
      </c>
    </row>
    <row r="329" spans="1:3" s="1" customFormat="1" x14ac:dyDescent="0.25">
      <c r="A329" s="2">
        <v>42330</v>
      </c>
      <c r="B329" s="1">
        <v>102.6636</v>
      </c>
      <c r="C329" s="1">
        <v>100.56019000000001</v>
      </c>
    </row>
    <row r="330" spans="1:3" s="1" customFormat="1" x14ac:dyDescent="0.25">
      <c r="A330" s="2">
        <v>42331</v>
      </c>
      <c r="B330" s="1">
        <v>106.27748</v>
      </c>
      <c r="C330" s="1">
        <v>104.21941000000001</v>
      </c>
    </row>
    <row r="331" spans="1:3" s="1" customFormat="1" x14ac:dyDescent="0.25">
      <c r="A331" s="2">
        <v>42332</v>
      </c>
      <c r="B331" s="1">
        <v>106.82517</v>
      </c>
      <c r="C331" s="1">
        <v>104.69525999999999</v>
      </c>
    </row>
    <row r="332" spans="1:3" s="1" customFormat="1" x14ac:dyDescent="0.25">
      <c r="A332" s="2">
        <v>42333</v>
      </c>
      <c r="B332" s="1">
        <v>106.71892</v>
      </c>
      <c r="C332" s="1">
        <v>104.58694</v>
      </c>
    </row>
    <row r="333" spans="1:3" s="1" customFormat="1" x14ac:dyDescent="0.25">
      <c r="A333" s="2">
        <v>42334</v>
      </c>
      <c r="B333" s="1">
        <v>98.982309999999998</v>
      </c>
      <c r="C333" s="1">
        <v>97.035660000000007</v>
      </c>
    </row>
    <row r="334" spans="1:3" s="1" customFormat="1" x14ac:dyDescent="0.25">
      <c r="A334" s="2">
        <v>42335</v>
      </c>
      <c r="B334" s="1">
        <v>98.366919999999993</v>
      </c>
      <c r="C334" s="1">
        <v>96.230240000000009</v>
      </c>
    </row>
    <row r="335" spans="1:3" s="1" customFormat="1" x14ac:dyDescent="0.25">
      <c r="A335" s="2">
        <v>42336</v>
      </c>
      <c r="B335" s="1">
        <v>99.279960000000003</v>
      </c>
      <c r="C335" s="1">
        <v>97.466460000000012</v>
      </c>
    </row>
    <row r="336" spans="1:3" s="1" customFormat="1" x14ac:dyDescent="0.25">
      <c r="A336" s="2">
        <v>42337</v>
      </c>
      <c r="B336" s="1">
        <v>92.974490000000003</v>
      </c>
      <c r="C336" s="1">
        <v>91.234390000000005</v>
      </c>
    </row>
    <row r="337" spans="1:3" s="1" customFormat="1" x14ac:dyDescent="0.25">
      <c r="A337" s="2">
        <v>42338</v>
      </c>
      <c r="B337" s="1">
        <v>93.729290000000006</v>
      </c>
      <c r="C337" s="1">
        <v>91.859200000000001</v>
      </c>
    </row>
    <row r="338" spans="1:3" s="1" customFormat="1" x14ac:dyDescent="0.25">
      <c r="A338" s="2">
        <v>42339</v>
      </c>
      <c r="B338" s="1">
        <v>89.641109999999983</v>
      </c>
      <c r="C338" s="1">
        <v>87.877829999999989</v>
      </c>
    </row>
    <row r="339" spans="1:3" s="1" customFormat="1" x14ac:dyDescent="0.25">
      <c r="A339" s="2">
        <v>42340</v>
      </c>
      <c r="B339" s="1">
        <v>97.924639999999982</v>
      </c>
      <c r="C339" s="1">
        <v>96.041200000000003</v>
      </c>
    </row>
    <row r="340" spans="1:3" s="1" customFormat="1" x14ac:dyDescent="0.25">
      <c r="A340" s="2">
        <v>42341</v>
      </c>
      <c r="B340" s="1">
        <v>96.885739999999984</v>
      </c>
      <c r="C340" s="1">
        <v>94.784499999999994</v>
      </c>
    </row>
    <row r="341" spans="1:3" s="1" customFormat="1" x14ac:dyDescent="0.25">
      <c r="A341" s="2">
        <v>42342</v>
      </c>
      <c r="B341" s="1">
        <v>90.170009999999991</v>
      </c>
      <c r="C341" s="1">
        <v>88.171879999999987</v>
      </c>
    </row>
    <row r="342" spans="1:3" s="1" customFormat="1" x14ac:dyDescent="0.25">
      <c r="A342" s="2">
        <v>42343</v>
      </c>
      <c r="B342" s="1">
        <v>90.449769999999972</v>
      </c>
      <c r="C342" s="1">
        <v>88.617609999999985</v>
      </c>
    </row>
    <row r="343" spans="1:3" s="1" customFormat="1" x14ac:dyDescent="0.25">
      <c r="A343" s="2">
        <v>42344</v>
      </c>
      <c r="B343" s="1">
        <v>93.524550000000005</v>
      </c>
      <c r="C343" s="1">
        <v>91.53112000000003</v>
      </c>
    </row>
    <row r="344" spans="1:3" s="1" customFormat="1" x14ac:dyDescent="0.25">
      <c r="A344" s="2">
        <v>42345</v>
      </c>
      <c r="B344" s="1">
        <v>96.192049999999981</v>
      </c>
      <c r="C344" s="1">
        <v>94.081710000000001</v>
      </c>
    </row>
    <row r="345" spans="1:3" s="1" customFormat="1" x14ac:dyDescent="0.25">
      <c r="A345" s="2">
        <v>42346</v>
      </c>
      <c r="B345" s="1">
        <v>90.573870000000014</v>
      </c>
      <c r="C345" s="1">
        <v>88.527349999999984</v>
      </c>
    </row>
    <row r="346" spans="1:3" s="1" customFormat="1" x14ac:dyDescent="0.25">
      <c r="A346" s="2">
        <v>42347</v>
      </c>
      <c r="B346" s="1">
        <v>96.097710000000021</v>
      </c>
      <c r="C346" s="1">
        <v>94.10560000000001</v>
      </c>
    </row>
    <row r="347" spans="1:3" s="1" customFormat="1" x14ac:dyDescent="0.25">
      <c r="A347" s="2">
        <v>42348</v>
      </c>
      <c r="B347" s="1">
        <v>94.275059999999996</v>
      </c>
      <c r="C347" s="1">
        <v>92.23742</v>
      </c>
    </row>
    <row r="348" spans="1:3" s="1" customFormat="1" x14ac:dyDescent="0.25">
      <c r="A348" s="2">
        <v>42349</v>
      </c>
      <c r="B348" s="1">
        <v>94.76831</v>
      </c>
      <c r="C348" s="1">
        <v>92.58493</v>
      </c>
    </row>
    <row r="349" spans="1:3" s="1" customFormat="1" x14ac:dyDescent="0.25">
      <c r="A349" s="2">
        <v>42350</v>
      </c>
      <c r="B349" s="1">
        <v>94.667100000000005</v>
      </c>
      <c r="C349" s="1">
        <v>92.592419999999976</v>
      </c>
    </row>
    <row r="350" spans="1:3" s="1" customFormat="1" x14ac:dyDescent="0.25">
      <c r="A350" s="2">
        <v>42351</v>
      </c>
      <c r="B350" s="1">
        <v>89.525829999999985</v>
      </c>
      <c r="C350" s="1">
        <v>87.64379000000001</v>
      </c>
    </row>
    <row r="351" spans="1:3" s="1" customFormat="1" x14ac:dyDescent="0.25">
      <c r="A351" s="2">
        <v>42352</v>
      </c>
      <c r="B351" s="1">
        <v>98.332769999999996</v>
      </c>
      <c r="C351" s="1">
        <v>96.228020000000015</v>
      </c>
    </row>
    <row r="352" spans="1:3" s="1" customFormat="1" x14ac:dyDescent="0.25">
      <c r="A352" s="2">
        <v>42353</v>
      </c>
      <c r="B352" s="1">
        <v>93.953699999999998</v>
      </c>
      <c r="C352" s="1">
        <v>91.974980000000016</v>
      </c>
    </row>
    <row r="353" spans="1:3" s="1" customFormat="1" x14ac:dyDescent="0.25">
      <c r="A353" s="2">
        <v>42354</v>
      </c>
      <c r="B353" s="1">
        <v>76.222089999999994</v>
      </c>
      <c r="C353" s="1">
        <v>74.575410000000019</v>
      </c>
    </row>
    <row r="354" spans="1:3" s="1" customFormat="1" x14ac:dyDescent="0.25">
      <c r="A354" s="2">
        <v>42355</v>
      </c>
      <c r="B354" s="1">
        <v>71.718449999999976</v>
      </c>
      <c r="C354" s="1">
        <v>70.016159999999999</v>
      </c>
    </row>
    <row r="355" spans="1:3" s="1" customFormat="1" x14ac:dyDescent="0.25">
      <c r="A355" s="2">
        <v>42356</v>
      </c>
      <c r="B355" s="1">
        <v>77.258359999999982</v>
      </c>
      <c r="C355" s="1">
        <v>75.468470000000011</v>
      </c>
    </row>
    <row r="356" spans="1:3" s="1" customFormat="1" x14ac:dyDescent="0.25">
      <c r="A356" s="2">
        <v>42357</v>
      </c>
      <c r="B356" s="1">
        <v>86.035899999999998</v>
      </c>
      <c r="C356" s="1">
        <v>84.112430000000003</v>
      </c>
    </row>
    <row r="357" spans="1:3" s="1" customFormat="1" x14ac:dyDescent="0.25">
      <c r="A357" s="2">
        <v>42358</v>
      </c>
      <c r="B357" s="1">
        <v>92.168680000000009</v>
      </c>
      <c r="C357" s="1">
        <v>90.196040000000011</v>
      </c>
    </row>
    <row r="358" spans="1:3" s="1" customFormat="1" x14ac:dyDescent="0.25">
      <c r="A358" s="2">
        <v>42359</v>
      </c>
      <c r="B358" s="1">
        <v>96.058289999999985</v>
      </c>
      <c r="C358" s="1">
        <v>94.086399999999998</v>
      </c>
    </row>
    <row r="359" spans="1:3" s="1" customFormat="1" x14ac:dyDescent="0.25">
      <c r="A359" s="2">
        <v>42360</v>
      </c>
      <c r="B359" s="1">
        <v>93.927070000000001</v>
      </c>
      <c r="C359" s="1">
        <v>92.147970000000001</v>
      </c>
    </row>
    <row r="360" spans="1:3" s="1" customFormat="1" x14ac:dyDescent="0.25">
      <c r="A360" s="2">
        <v>42361</v>
      </c>
      <c r="B360" s="1">
        <v>95.774019999999993</v>
      </c>
      <c r="C360" s="1">
        <v>94.002510000000001</v>
      </c>
    </row>
    <row r="361" spans="1:3" s="1" customFormat="1" x14ac:dyDescent="0.25">
      <c r="A361" s="2">
        <v>42362</v>
      </c>
      <c r="B361" s="1">
        <v>97.621729999999999</v>
      </c>
      <c r="C361" s="1">
        <v>95.696079999999995</v>
      </c>
    </row>
    <row r="362" spans="1:3" s="1" customFormat="1" x14ac:dyDescent="0.25">
      <c r="A362" s="2">
        <v>42363</v>
      </c>
      <c r="B362" s="1">
        <v>100.48459</v>
      </c>
      <c r="C362" s="1">
        <v>98.467219999999969</v>
      </c>
    </row>
    <row r="363" spans="1:3" s="1" customFormat="1" x14ac:dyDescent="0.25">
      <c r="A363" s="2">
        <v>42364</v>
      </c>
      <c r="B363" s="1">
        <v>102.15159</v>
      </c>
      <c r="C363" s="1">
        <v>100.26567</v>
      </c>
    </row>
    <row r="364" spans="1:3" s="1" customFormat="1" x14ac:dyDescent="0.25">
      <c r="A364" s="2">
        <v>42365</v>
      </c>
      <c r="B364" s="1">
        <v>100.31737</v>
      </c>
      <c r="C364" s="1">
        <v>98.276799999999994</v>
      </c>
    </row>
    <row r="365" spans="1:3" s="1" customFormat="1" x14ac:dyDescent="0.25">
      <c r="A365" s="2">
        <v>42366</v>
      </c>
      <c r="B365" s="1">
        <v>101.79325</v>
      </c>
      <c r="C365" s="1">
        <v>99.452849999999955</v>
      </c>
    </row>
    <row r="366" spans="1:3" s="1" customFormat="1" x14ac:dyDescent="0.25">
      <c r="A366" s="2">
        <v>42367</v>
      </c>
      <c r="B366" s="1">
        <v>98.779869999999988</v>
      </c>
      <c r="C366" s="1">
        <v>96.945660000000004</v>
      </c>
    </row>
    <row r="367" spans="1:3" s="1" customFormat="1" x14ac:dyDescent="0.25">
      <c r="A367" s="2">
        <v>42368</v>
      </c>
      <c r="B367" s="1">
        <v>95.949680000000029</v>
      </c>
      <c r="C367" s="1">
        <v>94.147220000000004</v>
      </c>
    </row>
    <row r="368" spans="1:3" s="1" customFormat="1" x14ac:dyDescent="0.25">
      <c r="A368" s="2">
        <v>42369</v>
      </c>
      <c r="B368" s="1">
        <v>96.671820000000011</v>
      </c>
      <c r="C368" s="1">
        <v>94.755479999999991</v>
      </c>
    </row>
    <row r="369" spans="1:3" s="1" customFormat="1" x14ac:dyDescent="0.25">
      <c r="A369" s="14">
        <v>42370</v>
      </c>
      <c r="B369" s="1">
        <v>97.084220000000002</v>
      </c>
      <c r="C369" s="1">
        <v>95.042149999999992</v>
      </c>
    </row>
    <row r="370" spans="1:3" s="1" customFormat="1" x14ac:dyDescent="0.25">
      <c r="A370" s="14">
        <v>42371</v>
      </c>
      <c r="B370" s="1">
        <v>96.716329999999999</v>
      </c>
      <c r="C370" s="1">
        <v>94.60033</v>
      </c>
    </row>
    <row r="371" spans="1:3" s="1" customFormat="1" x14ac:dyDescent="0.25">
      <c r="A371" s="14">
        <v>42372</v>
      </c>
      <c r="B371" s="1">
        <v>92.974029999999999</v>
      </c>
      <c r="C371" s="1">
        <v>91.282049999999998</v>
      </c>
    </row>
    <row r="372" spans="1:3" s="1" customFormat="1" x14ac:dyDescent="0.25">
      <c r="A372" s="14">
        <v>42373</v>
      </c>
      <c r="B372" s="1">
        <v>94.228859999999997</v>
      </c>
      <c r="C372" s="1">
        <v>92.25994</v>
      </c>
    </row>
    <row r="373" spans="1:3" s="1" customFormat="1" x14ac:dyDescent="0.25">
      <c r="A373" s="14">
        <v>42374</v>
      </c>
      <c r="B373" s="1">
        <v>95.430089999999993</v>
      </c>
      <c r="C373" s="1">
        <v>93.555000000000007</v>
      </c>
    </row>
    <row r="374" spans="1:3" s="1" customFormat="1" x14ac:dyDescent="0.25">
      <c r="A374" s="14">
        <v>42375</v>
      </c>
      <c r="B374" s="1">
        <v>97.064779999999999</v>
      </c>
      <c r="C374" s="1">
        <v>95.120059999999995</v>
      </c>
    </row>
    <row r="375" spans="1:3" s="1" customFormat="1" x14ac:dyDescent="0.25">
      <c r="A375" s="14">
        <v>42376</v>
      </c>
      <c r="B375" s="1">
        <v>101.58645</v>
      </c>
      <c r="C375" s="1">
        <v>99.758020000000002</v>
      </c>
    </row>
    <row r="376" spans="1:3" s="1" customFormat="1" x14ac:dyDescent="0.25">
      <c r="A376" s="14">
        <v>42377</v>
      </c>
      <c r="B376" s="1">
        <v>98.691000000000003</v>
      </c>
      <c r="C376" s="1">
        <v>96.833190000000002</v>
      </c>
    </row>
    <row r="377" spans="1:3" s="1" customFormat="1" x14ac:dyDescent="0.25">
      <c r="A377" s="14">
        <v>42378</v>
      </c>
      <c r="B377" s="1">
        <v>93.122070000000008</v>
      </c>
      <c r="C377" s="1">
        <v>91.204970000000003</v>
      </c>
    </row>
    <row r="378" spans="1:3" s="1" customFormat="1" x14ac:dyDescent="0.25">
      <c r="A378" s="14">
        <v>42379</v>
      </c>
      <c r="B378" s="1">
        <v>95.295559999999995</v>
      </c>
      <c r="C378" s="1">
        <v>93.31644</v>
      </c>
    </row>
    <row r="379" spans="1:3" s="1" customFormat="1" x14ac:dyDescent="0.25">
      <c r="A379" s="14">
        <v>42380</v>
      </c>
      <c r="B379" s="1">
        <v>95.544089999999997</v>
      </c>
      <c r="C379" s="1">
        <v>93.622230000000002</v>
      </c>
    </row>
    <row r="380" spans="1:3" s="1" customFormat="1" x14ac:dyDescent="0.25">
      <c r="A380" s="14">
        <v>42381</v>
      </c>
      <c r="B380" s="1">
        <v>96.457750000000004</v>
      </c>
      <c r="C380" s="1">
        <v>94.470169999999996</v>
      </c>
    </row>
    <row r="381" spans="1:3" s="1" customFormat="1" x14ac:dyDescent="0.25">
      <c r="A381" s="14">
        <v>42382</v>
      </c>
      <c r="B381" s="1">
        <v>101.08972</v>
      </c>
      <c r="C381" s="1">
        <v>99.041719999999998</v>
      </c>
    </row>
    <row r="382" spans="1:3" s="1" customFormat="1" x14ac:dyDescent="0.25">
      <c r="A382" s="14">
        <v>42383</v>
      </c>
      <c r="B382" s="1">
        <v>98.145570000000006</v>
      </c>
      <c r="C382" s="1">
        <v>96.115369999999999</v>
      </c>
    </row>
    <row r="383" spans="1:3" s="1" customFormat="1" x14ac:dyDescent="0.25">
      <c r="A383" s="14">
        <v>42384</v>
      </c>
      <c r="B383" s="1">
        <v>99.770910000000001</v>
      </c>
      <c r="C383" s="1">
        <v>97.72547999999999</v>
      </c>
    </row>
    <row r="384" spans="1:3" s="1" customFormat="1" x14ac:dyDescent="0.25">
      <c r="A384" s="14">
        <v>42385</v>
      </c>
      <c r="B384" s="1">
        <v>95.257130000000004</v>
      </c>
      <c r="C384" s="1">
        <v>93.29204</v>
      </c>
    </row>
    <row r="385" spans="1:3" s="1" customFormat="1" x14ac:dyDescent="0.25">
      <c r="A385" s="14">
        <v>42386</v>
      </c>
      <c r="B385" s="1">
        <v>100.90188000000001</v>
      </c>
      <c r="C385" s="1">
        <v>98.869240000000005</v>
      </c>
    </row>
    <row r="386" spans="1:3" s="1" customFormat="1" x14ac:dyDescent="0.25">
      <c r="A386" s="14">
        <v>42387</v>
      </c>
      <c r="B386" s="1">
        <v>103.56092</v>
      </c>
      <c r="C386" s="1">
        <v>101.51965</v>
      </c>
    </row>
    <row r="387" spans="1:3" s="1" customFormat="1" x14ac:dyDescent="0.25">
      <c r="A387" s="14">
        <v>42388</v>
      </c>
      <c r="B387" s="1">
        <v>102.39962</v>
      </c>
      <c r="C387" s="1">
        <v>100.37663999999999</v>
      </c>
    </row>
    <row r="388" spans="1:3" s="1" customFormat="1" x14ac:dyDescent="0.25">
      <c r="A388" s="14">
        <v>42389</v>
      </c>
      <c r="B388" s="1">
        <v>101.37208</v>
      </c>
      <c r="C388" s="1">
        <v>99.304760000000002</v>
      </c>
    </row>
    <row r="389" spans="1:3" s="1" customFormat="1" x14ac:dyDescent="0.25">
      <c r="A389" s="14">
        <v>42390</v>
      </c>
      <c r="B389" s="1">
        <v>101.71056</v>
      </c>
      <c r="C389" s="1">
        <v>99.6494</v>
      </c>
    </row>
    <row r="390" spans="1:3" s="1" customFormat="1" x14ac:dyDescent="0.25">
      <c r="A390" s="14">
        <v>42391</v>
      </c>
      <c r="B390" s="1">
        <v>99.980360000000005</v>
      </c>
      <c r="C390" s="1">
        <v>98.180279999999996</v>
      </c>
    </row>
    <row r="391" spans="1:3" s="1" customFormat="1" x14ac:dyDescent="0.25">
      <c r="A391" s="14">
        <v>42392</v>
      </c>
      <c r="B391" s="1">
        <v>93.675429999999992</v>
      </c>
      <c r="C391" s="1">
        <v>91.725149999999999</v>
      </c>
    </row>
    <row r="392" spans="1:3" s="1" customFormat="1" x14ac:dyDescent="0.25">
      <c r="A392" s="14">
        <v>42393</v>
      </c>
      <c r="B392" s="1">
        <v>97.530969999999996</v>
      </c>
      <c r="C392" s="1">
        <v>95.551289999999995</v>
      </c>
    </row>
    <row r="393" spans="1:3" s="1" customFormat="1" x14ac:dyDescent="0.25">
      <c r="A393" s="14">
        <v>42394</v>
      </c>
      <c r="B393" s="1">
        <v>99.805590000000009</v>
      </c>
      <c r="C393" s="1">
        <v>97.877889999999994</v>
      </c>
    </row>
    <row r="394" spans="1:3" s="1" customFormat="1" x14ac:dyDescent="0.25">
      <c r="A394" s="14">
        <v>42395</v>
      </c>
      <c r="B394" s="1">
        <v>107.14232000000001</v>
      </c>
      <c r="C394" s="1">
        <v>105.12687</v>
      </c>
    </row>
    <row r="395" spans="1:3" s="1" customFormat="1" x14ac:dyDescent="0.25">
      <c r="A395" s="14">
        <v>42396</v>
      </c>
      <c r="B395" s="1">
        <v>102.24505000000001</v>
      </c>
      <c r="C395" s="1">
        <v>100.33347999999999</v>
      </c>
    </row>
    <row r="396" spans="1:3" s="1" customFormat="1" x14ac:dyDescent="0.25">
      <c r="A396" s="14">
        <v>42397</v>
      </c>
      <c r="B396" s="1">
        <v>97.388350000000003</v>
      </c>
      <c r="C396" s="1">
        <v>95.592699999999994</v>
      </c>
    </row>
    <row r="397" spans="1:3" s="1" customFormat="1" x14ac:dyDescent="0.25">
      <c r="A397" s="14">
        <v>42398</v>
      </c>
      <c r="B397" s="1">
        <v>97.178049999999999</v>
      </c>
      <c r="C397" s="1">
        <v>95.264740000000003</v>
      </c>
    </row>
    <row r="398" spans="1:3" s="1" customFormat="1" x14ac:dyDescent="0.25">
      <c r="A398" s="14">
        <v>42399</v>
      </c>
      <c r="B398" s="1">
        <v>99.422229999999999</v>
      </c>
      <c r="C398" s="1">
        <v>97.339399999999998</v>
      </c>
    </row>
    <row r="399" spans="1:3" s="1" customFormat="1" x14ac:dyDescent="0.25">
      <c r="A399" s="14">
        <v>42400</v>
      </c>
      <c r="B399" s="1">
        <v>105.3048</v>
      </c>
      <c r="C399" s="1">
        <v>103.31339</v>
      </c>
    </row>
    <row r="400" spans="1:3" s="1" customFormat="1" x14ac:dyDescent="0.25">
      <c r="A400" s="14">
        <v>42401</v>
      </c>
      <c r="B400" s="1">
        <v>103.3428</v>
      </c>
      <c r="C400" s="1">
        <v>101.36877</v>
      </c>
    </row>
    <row r="401" spans="1:3" s="1" customFormat="1" x14ac:dyDescent="0.25">
      <c r="A401" s="14">
        <v>42402</v>
      </c>
      <c r="B401" s="1">
        <v>109.372</v>
      </c>
      <c r="C401" s="1">
        <v>107.1057</v>
      </c>
    </row>
    <row r="402" spans="1:3" s="1" customFormat="1" x14ac:dyDescent="0.25">
      <c r="A402" s="14">
        <v>42403</v>
      </c>
      <c r="B402" s="1">
        <v>94.951300000000003</v>
      </c>
      <c r="C402" s="1">
        <v>93.058700000000002</v>
      </c>
    </row>
    <row r="403" spans="1:3" s="1" customFormat="1" x14ac:dyDescent="0.25">
      <c r="A403" s="14">
        <v>42404</v>
      </c>
      <c r="B403" s="1">
        <v>97.110900000000001</v>
      </c>
      <c r="C403" s="1">
        <v>95.105500000000006</v>
      </c>
    </row>
    <row r="404" spans="1:3" s="1" customFormat="1" x14ac:dyDescent="0.25">
      <c r="A404" s="14">
        <v>42405</v>
      </c>
      <c r="B404" s="1">
        <v>103.93519999999999</v>
      </c>
      <c r="C404" s="1">
        <v>101.9093</v>
      </c>
    </row>
    <row r="405" spans="1:3" s="1" customFormat="1" x14ac:dyDescent="0.25">
      <c r="A405" s="14">
        <v>42406</v>
      </c>
      <c r="B405" s="1">
        <v>100.44789999999999</v>
      </c>
      <c r="C405" s="1">
        <v>98.464500000000001</v>
      </c>
    </row>
    <row r="406" spans="1:3" s="1" customFormat="1" x14ac:dyDescent="0.25">
      <c r="A406" s="14">
        <v>42407</v>
      </c>
      <c r="B406" s="1">
        <v>101.15389999999999</v>
      </c>
      <c r="C406" s="1">
        <v>99.125</v>
      </c>
    </row>
    <row r="407" spans="1:3" s="1" customFormat="1" x14ac:dyDescent="0.25">
      <c r="A407" s="14">
        <v>42408</v>
      </c>
      <c r="B407" s="1">
        <v>103.2158</v>
      </c>
      <c r="C407" s="1">
        <v>101.09569999999999</v>
      </c>
    </row>
    <row r="408" spans="1:3" s="1" customFormat="1" x14ac:dyDescent="0.25">
      <c r="A408" s="14">
        <v>42409</v>
      </c>
      <c r="B408" s="1">
        <v>102.60339999999999</v>
      </c>
      <c r="C408" s="1">
        <v>100.5004</v>
      </c>
    </row>
    <row r="409" spans="1:3" s="1" customFormat="1" x14ac:dyDescent="0.25">
      <c r="A409" s="14">
        <v>42410</v>
      </c>
      <c r="B409" s="1">
        <v>98.522600000000011</v>
      </c>
      <c r="C409" s="1">
        <v>96.520200000000003</v>
      </c>
    </row>
    <row r="410" spans="1:3" s="1" customFormat="1" x14ac:dyDescent="0.25">
      <c r="A410" s="14">
        <v>42411</v>
      </c>
      <c r="B410" s="1">
        <v>99.615399999999994</v>
      </c>
      <c r="C410" s="1">
        <v>97.644100000000009</v>
      </c>
    </row>
    <row r="411" spans="1:3" s="1" customFormat="1" x14ac:dyDescent="0.25">
      <c r="A411" s="14">
        <v>42412</v>
      </c>
      <c r="B411" s="1">
        <v>86.923000000000002</v>
      </c>
      <c r="C411" s="1">
        <v>85.157899999999998</v>
      </c>
    </row>
    <row r="412" spans="1:3" s="1" customFormat="1" x14ac:dyDescent="0.25">
      <c r="A412" s="14">
        <v>42413</v>
      </c>
      <c r="B412" s="1">
        <v>79.428229999999999</v>
      </c>
      <c r="C412" s="1">
        <v>77.683539999999994</v>
      </c>
    </row>
    <row r="413" spans="1:3" s="1" customFormat="1" x14ac:dyDescent="0.25">
      <c r="A413" s="14">
        <v>42414</v>
      </c>
      <c r="B413" s="1">
        <v>85.401320000000013</v>
      </c>
      <c r="C413" s="1">
        <v>83.640140000000002</v>
      </c>
    </row>
    <row r="414" spans="1:3" s="1" customFormat="1" x14ac:dyDescent="0.25">
      <c r="A414" s="14">
        <v>42415</v>
      </c>
      <c r="B414" s="1">
        <v>90.043660000000003</v>
      </c>
      <c r="C414" s="1">
        <v>88.303600000000003</v>
      </c>
    </row>
    <row r="415" spans="1:3" s="1" customFormat="1" x14ac:dyDescent="0.25">
      <c r="A415" s="14">
        <v>42416</v>
      </c>
      <c r="B415" s="1">
        <v>93.353929999999991</v>
      </c>
      <c r="C415" s="1">
        <v>91.468620000000001</v>
      </c>
    </row>
    <row r="416" spans="1:3" s="1" customFormat="1" x14ac:dyDescent="0.25">
      <c r="A416" s="14">
        <v>42417</v>
      </c>
      <c r="B416" s="1">
        <v>91.232100000000003</v>
      </c>
      <c r="C416" s="1">
        <v>89.204809999999995</v>
      </c>
    </row>
    <row r="417" spans="1:3" s="1" customFormat="1" x14ac:dyDescent="0.25">
      <c r="A417" s="14">
        <v>42418</v>
      </c>
      <c r="B417" s="1">
        <v>87.941960000000009</v>
      </c>
      <c r="C417" s="1">
        <v>85.884529999999998</v>
      </c>
    </row>
    <row r="418" spans="1:3" s="1" customFormat="1" x14ac:dyDescent="0.25">
      <c r="A418" s="14">
        <v>42419</v>
      </c>
      <c r="B418" s="1">
        <v>89.289539999999988</v>
      </c>
      <c r="C418" s="1">
        <v>87.470079999999996</v>
      </c>
    </row>
    <row r="419" spans="1:3" s="1" customFormat="1" x14ac:dyDescent="0.25">
      <c r="A419" s="14">
        <v>42420</v>
      </c>
      <c r="B419" s="1">
        <v>95.652969999999996</v>
      </c>
      <c r="C419" s="1">
        <v>93.633859999999999</v>
      </c>
    </row>
    <row r="420" spans="1:3" s="1" customFormat="1" x14ac:dyDescent="0.25">
      <c r="A420" s="14">
        <v>42421</v>
      </c>
      <c r="B420" s="1">
        <v>98.530899999999988</v>
      </c>
      <c r="C420" s="1">
        <v>96.447550000000007</v>
      </c>
    </row>
    <row r="421" spans="1:3" s="1" customFormat="1" x14ac:dyDescent="0.25">
      <c r="A421" s="14">
        <v>42422</v>
      </c>
      <c r="B421" s="1">
        <v>101.89275000000001</v>
      </c>
      <c r="C421" s="1">
        <v>99.735410000000002</v>
      </c>
    </row>
    <row r="422" spans="1:3" s="1" customFormat="1" x14ac:dyDescent="0.25">
      <c r="A422" s="14">
        <v>42423</v>
      </c>
      <c r="B422" s="1">
        <v>97.80771</v>
      </c>
      <c r="C422" s="1">
        <v>95.753450000000001</v>
      </c>
    </row>
    <row r="423" spans="1:3" s="1" customFormat="1" x14ac:dyDescent="0.25">
      <c r="A423" s="14">
        <v>42424</v>
      </c>
      <c r="B423" s="1">
        <v>88.735369999999989</v>
      </c>
      <c r="C423" s="1">
        <v>87.010109999999997</v>
      </c>
    </row>
    <row r="424" spans="1:3" s="1" customFormat="1" x14ac:dyDescent="0.25">
      <c r="A424" s="14">
        <v>42425</v>
      </c>
      <c r="B424" s="1">
        <v>86.442700000000002</v>
      </c>
      <c r="C424" s="1">
        <v>84.765169999999998</v>
      </c>
    </row>
    <row r="425" spans="1:3" s="1" customFormat="1" x14ac:dyDescent="0.25">
      <c r="A425" s="14">
        <v>42426</v>
      </c>
      <c r="B425" s="1">
        <v>84.227969999999999</v>
      </c>
      <c r="C425" s="1">
        <v>82.509410000000003</v>
      </c>
    </row>
    <row r="426" spans="1:3" s="1" customFormat="1" x14ac:dyDescent="0.25">
      <c r="A426" s="14">
        <v>42427</v>
      </c>
      <c r="B426" s="1">
        <v>87.833770000000001</v>
      </c>
      <c r="C426" s="1">
        <v>86.273089999999996</v>
      </c>
    </row>
    <row r="427" spans="1:3" s="1" customFormat="1" x14ac:dyDescent="0.25">
      <c r="A427" s="14">
        <v>42428</v>
      </c>
      <c r="B427" s="1">
        <v>94.333500000000001</v>
      </c>
      <c r="C427" s="1">
        <v>92.497669999999999</v>
      </c>
    </row>
    <row r="428" spans="1:3" s="1" customFormat="1" x14ac:dyDescent="0.25">
      <c r="A428" s="14">
        <v>42429</v>
      </c>
      <c r="B428" s="1">
        <v>99.025199999999998</v>
      </c>
      <c r="C428" s="1">
        <v>97.123530000000002</v>
      </c>
    </row>
    <row r="429" spans="1:3" s="1" customFormat="1" x14ac:dyDescent="0.25">
      <c r="A429" s="14">
        <v>42430</v>
      </c>
      <c r="B429" s="1">
        <v>92.176829999999995</v>
      </c>
      <c r="C429" s="1">
        <v>90.158280000000005</v>
      </c>
    </row>
    <row r="430" spans="1:3" s="1" customFormat="1" x14ac:dyDescent="0.25">
      <c r="A430" s="14">
        <v>42431</v>
      </c>
      <c r="B430" s="1">
        <v>96.354690000000005</v>
      </c>
      <c r="C430" s="1">
        <v>94.387789999999995</v>
      </c>
    </row>
    <row r="431" spans="1:3" s="1" customFormat="1" x14ac:dyDescent="0.25">
      <c r="A431" s="14">
        <v>42432</v>
      </c>
      <c r="B431" s="1">
        <v>94.57274000000001</v>
      </c>
      <c r="C431" s="1">
        <v>92.592439999999996</v>
      </c>
    </row>
    <row r="432" spans="1:3" s="1" customFormat="1" x14ac:dyDescent="0.25">
      <c r="A432" s="14">
        <v>42433</v>
      </c>
      <c r="B432" s="1">
        <v>96.542190000000005</v>
      </c>
      <c r="C432" s="1">
        <v>94.580730000000003</v>
      </c>
    </row>
    <row r="433" spans="1:3" s="1" customFormat="1" x14ac:dyDescent="0.25">
      <c r="A433" s="14">
        <v>42434</v>
      </c>
      <c r="B433" s="1">
        <v>80.843109999999996</v>
      </c>
      <c r="C433" s="1">
        <v>78.949730000000002</v>
      </c>
    </row>
    <row r="434" spans="1:3" s="1" customFormat="1" x14ac:dyDescent="0.25">
      <c r="A434" s="14">
        <v>42435</v>
      </c>
      <c r="B434" s="1">
        <v>92.307320000000004</v>
      </c>
      <c r="C434" s="1">
        <v>90.246970000000005</v>
      </c>
    </row>
    <row r="435" spans="1:3" s="1" customFormat="1" x14ac:dyDescent="0.25">
      <c r="A435" s="14">
        <v>42436</v>
      </c>
      <c r="B435" s="1">
        <v>84.619309999999999</v>
      </c>
      <c r="C435" s="1">
        <v>82.788740000000004</v>
      </c>
    </row>
    <row r="436" spans="1:3" s="1" customFormat="1" x14ac:dyDescent="0.25">
      <c r="A436" s="14">
        <v>42437</v>
      </c>
      <c r="B436" s="1">
        <v>57.921599999999998</v>
      </c>
      <c r="C436" s="1">
        <v>56.679859999999998</v>
      </c>
    </row>
    <row r="437" spans="1:3" s="1" customFormat="1" x14ac:dyDescent="0.25">
      <c r="A437" s="14">
        <v>42438</v>
      </c>
      <c r="B437" s="1">
        <v>63.004829999999998</v>
      </c>
      <c r="C437" s="1">
        <v>62.173079999999999</v>
      </c>
    </row>
    <row r="438" spans="1:3" s="1" customFormat="1" x14ac:dyDescent="0.25">
      <c r="A438" s="14">
        <v>42439</v>
      </c>
      <c r="B438" s="1">
        <v>43.68383</v>
      </c>
      <c r="C438" s="1">
        <v>43.049730000000004</v>
      </c>
    </row>
    <row r="439" spans="1:3" s="1" customFormat="1" x14ac:dyDescent="0.25">
      <c r="A439" s="14">
        <v>42440</v>
      </c>
      <c r="B439" s="1">
        <v>76.709289999999996</v>
      </c>
      <c r="C439" s="1">
        <v>75.216100000000012</v>
      </c>
    </row>
    <row r="440" spans="1:3" s="1" customFormat="1" x14ac:dyDescent="0.25">
      <c r="A440" s="14">
        <v>42441</v>
      </c>
      <c r="B440" s="1">
        <v>93.2209</v>
      </c>
      <c r="C440" s="1">
        <v>91.361380000000011</v>
      </c>
    </row>
    <row r="441" spans="1:3" s="1" customFormat="1" x14ac:dyDescent="0.25">
      <c r="A441" s="14">
        <v>42442</v>
      </c>
      <c r="B441" s="1">
        <v>79.654049999999998</v>
      </c>
      <c r="C441" s="1">
        <v>77.782219999999995</v>
      </c>
    </row>
    <row r="442" spans="1:3" s="1" customFormat="1" x14ac:dyDescent="0.25">
      <c r="A442" s="14">
        <v>42443</v>
      </c>
      <c r="B442" s="1">
        <v>86.211759999999998</v>
      </c>
      <c r="C442" s="1">
        <v>84.180399999999992</v>
      </c>
    </row>
    <row r="443" spans="1:3" s="1" customFormat="1" x14ac:dyDescent="0.25">
      <c r="A443" s="14">
        <v>42444</v>
      </c>
      <c r="B443" s="1">
        <v>93.315619999999996</v>
      </c>
      <c r="C443" s="1">
        <v>91.224890000000002</v>
      </c>
    </row>
    <row r="444" spans="1:3" s="1" customFormat="1" x14ac:dyDescent="0.25">
      <c r="A444" s="14">
        <v>42445</v>
      </c>
      <c r="B444" s="1">
        <v>85.206789999999998</v>
      </c>
      <c r="C444" s="1">
        <v>83.250749999999996</v>
      </c>
    </row>
    <row r="445" spans="1:3" s="1" customFormat="1" x14ac:dyDescent="0.25">
      <c r="A445" s="14">
        <v>42446</v>
      </c>
      <c r="B445" s="1">
        <v>89.187839999999994</v>
      </c>
      <c r="C445" s="1">
        <v>87.213890000000006</v>
      </c>
    </row>
    <row r="446" spans="1:3" s="1" customFormat="1" x14ac:dyDescent="0.25">
      <c r="A446" s="14">
        <v>42447</v>
      </c>
      <c r="B446" s="1">
        <v>84.299170000000004</v>
      </c>
      <c r="C446" s="1">
        <v>82.435659999999999</v>
      </c>
    </row>
    <row r="447" spans="1:3" s="1" customFormat="1" x14ac:dyDescent="0.25">
      <c r="A447" s="14">
        <v>42448</v>
      </c>
      <c r="B447" s="1">
        <v>88.093969999999999</v>
      </c>
      <c r="C447" s="1">
        <v>86.306219999999996</v>
      </c>
    </row>
    <row r="448" spans="1:3" s="1" customFormat="1" x14ac:dyDescent="0.25">
      <c r="A448" s="14">
        <v>42449</v>
      </c>
      <c r="B448" s="1">
        <v>87.635050000000007</v>
      </c>
      <c r="C448" s="1">
        <v>85.667170000000013</v>
      </c>
    </row>
    <row r="449" spans="1:3" s="1" customFormat="1" x14ac:dyDescent="0.25">
      <c r="A449" s="14">
        <v>42450</v>
      </c>
      <c r="B449" s="1">
        <v>81.990429999999989</v>
      </c>
      <c r="C449" s="1">
        <v>80.329050000000009</v>
      </c>
    </row>
    <row r="450" spans="1:3" s="1" customFormat="1" x14ac:dyDescent="0.25">
      <c r="A450" s="14">
        <v>42451</v>
      </c>
      <c r="B450" s="1">
        <v>88.328999999999994</v>
      </c>
      <c r="C450" s="1">
        <v>86.520630000000011</v>
      </c>
    </row>
    <row r="451" spans="1:3" s="1" customFormat="1" x14ac:dyDescent="0.25">
      <c r="A451" s="14">
        <v>42452</v>
      </c>
      <c r="B451" s="1">
        <v>88.843360000000004</v>
      </c>
      <c r="C451" s="1">
        <v>87.133870000000002</v>
      </c>
    </row>
    <row r="452" spans="1:3" s="1" customFormat="1" x14ac:dyDescent="0.25">
      <c r="A452" s="14">
        <v>42453</v>
      </c>
      <c r="B452" s="1">
        <v>89.656390000000002</v>
      </c>
      <c r="C452" s="1">
        <v>87.950999999999993</v>
      </c>
    </row>
    <row r="453" spans="1:3" s="1" customFormat="1" x14ac:dyDescent="0.25">
      <c r="A453" s="14">
        <v>42454</v>
      </c>
      <c r="B453" s="1">
        <v>75.218570000000014</v>
      </c>
      <c r="C453" s="1">
        <v>73.587109999999996</v>
      </c>
    </row>
    <row r="454" spans="1:3" s="1" customFormat="1" x14ac:dyDescent="0.25">
      <c r="A454" s="14">
        <v>42455</v>
      </c>
      <c r="B454" s="1">
        <v>85.728200000000001</v>
      </c>
      <c r="C454" s="1">
        <v>84.116710000000012</v>
      </c>
    </row>
    <row r="455" spans="1:3" s="1" customFormat="1" x14ac:dyDescent="0.25">
      <c r="A455" s="14">
        <v>42456</v>
      </c>
      <c r="B455" s="1">
        <v>87.430109999999999</v>
      </c>
      <c r="C455" s="1">
        <v>85.758189999999999</v>
      </c>
    </row>
    <row r="456" spans="1:3" s="1" customFormat="1" x14ac:dyDescent="0.25">
      <c r="A456" s="14">
        <v>42457</v>
      </c>
      <c r="B456" s="1">
        <v>94.333500000000001</v>
      </c>
      <c r="C456" s="1">
        <v>92.497669999999999</v>
      </c>
    </row>
    <row r="457" spans="1:3" s="1" customFormat="1" x14ac:dyDescent="0.25">
      <c r="A457" s="14">
        <v>42458</v>
      </c>
      <c r="B457" s="1">
        <v>86.518350000000012</v>
      </c>
      <c r="C457" s="1">
        <v>85.003119999999996</v>
      </c>
    </row>
    <row r="458" spans="1:3" s="1" customFormat="1" x14ac:dyDescent="0.25">
      <c r="A458" s="14">
        <v>42459</v>
      </c>
      <c r="B458" s="1">
        <v>83.779699999999991</v>
      </c>
      <c r="C458" s="1">
        <v>82.233980000000003</v>
      </c>
    </row>
    <row r="459" spans="1:3" s="1" customFormat="1" x14ac:dyDescent="0.25">
      <c r="A459" s="14">
        <v>42460</v>
      </c>
      <c r="B459" s="1">
        <v>66.200299999999999</v>
      </c>
      <c r="C459" s="1">
        <v>64.898380000000003</v>
      </c>
    </row>
    <row r="460" spans="1:3" s="1" customFormat="1" x14ac:dyDescent="0.25">
      <c r="A460" s="14">
        <v>42461</v>
      </c>
      <c r="B460" s="1">
        <v>78.297370000000001</v>
      </c>
      <c r="C460" s="1">
        <v>76.759009999999989</v>
      </c>
    </row>
    <row r="461" spans="1:3" s="1" customFormat="1" x14ac:dyDescent="0.25">
      <c r="A461" s="14">
        <v>42462</v>
      </c>
      <c r="B461" s="1">
        <v>78.606800000000007</v>
      </c>
      <c r="C461" s="1">
        <v>76.981940000000009</v>
      </c>
    </row>
    <row r="462" spans="1:3" s="1" customFormat="1" x14ac:dyDescent="0.25">
      <c r="A462" s="14">
        <v>42463</v>
      </c>
      <c r="B462" s="1">
        <v>78.524450000000002</v>
      </c>
      <c r="C462" s="1">
        <v>76.810369999999992</v>
      </c>
    </row>
    <row r="463" spans="1:3" s="1" customFormat="1" x14ac:dyDescent="0.25">
      <c r="A463" s="14">
        <v>42464</v>
      </c>
      <c r="B463" s="1">
        <v>66.88691</v>
      </c>
      <c r="C463" s="1">
        <v>65.437390000000008</v>
      </c>
    </row>
    <row r="464" spans="1:3" s="1" customFormat="1" x14ac:dyDescent="0.25">
      <c r="A464" s="14">
        <v>42465</v>
      </c>
      <c r="B464" s="1">
        <v>66.12594</v>
      </c>
      <c r="C464" s="1">
        <v>64.786439999999999</v>
      </c>
    </row>
    <row r="465" spans="1:3" s="1" customFormat="1" x14ac:dyDescent="0.25">
      <c r="A465" s="14">
        <v>42466</v>
      </c>
      <c r="B465" s="1">
        <v>71.338709999999992</v>
      </c>
      <c r="C465" s="1">
        <v>69.997150000000005</v>
      </c>
    </row>
    <row r="466" spans="1:3" s="1" customFormat="1" x14ac:dyDescent="0.25">
      <c r="A466" s="14">
        <v>42467</v>
      </c>
      <c r="B466" s="1">
        <v>74.229579999999999</v>
      </c>
      <c r="C466" s="1">
        <v>72.848839999999996</v>
      </c>
    </row>
    <row r="467" spans="1:3" s="1" customFormat="1" x14ac:dyDescent="0.25">
      <c r="A467" s="14">
        <v>42468</v>
      </c>
      <c r="B467" s="1">
        <v>66.277690000000007</v>
      </c>
      <c r="C467" s="1">
        <v>65.260459999999995</v>
      </c>
    </row>
    <row r="468" spans="1:3" s="1" customFormat="1" x14ac:dyDescent="0.25">
      <c r="A468" s="14">
        <v>42469</v>
      </c>
      <c r="B468" s="1">
        <v>56.17839</v>
      </c>
      <c r="C468" s="1">
        <v>54.817169999999997</v>
      </c>
    </row>
    <row r="469" spans="1:3" s="1" customFormat="1" x14ac:dyDescent="0.25">
      <c r="A469" s="14">
        <v>42470</v>
      </c>
      <c r="B469" s="1">
        <v>70.734710000000007</v>
      </c>
      <c r="C469" s="1">
        <v>69.27973999999999</v>
      </c>
    </row>
    <row r="470" spans="1:3" s="1" customFormat="1" x14ac:dyDescent="0.25">
      <c r="A470" s="14">
        <v>42471</v>
      </c>
      <c r="B470" s="1">
        <v>81.004050000000007</v>
      </c>
      <c r="C470" s="1">
        <v>79.35699000000001</v>
      </c>
    </row>
    <row r="471" spans="1:3" s="1" customFormat="1" x14ac:dyDescent="0.25">
      <c r="A471" s="14">
        <v>42472</v>
      </c>
      <c r="B471" s="1">
        <v>80.769280000000009</v>
      </c>
      <c r="C471" s="1">
        <v>79.214529999999996</v>
      </c>
    </row>
    <row r="472" spans="1:3" s="1" customFormat="1" x14ac:dyDescent="0.25">
      <c r="A472" s="14">
        <v>42473</v>
      </c>
      <c r="B472" s="1">
        <v>79.370500000000007</v>
      </c>
      <c r="C472" s="1">
        <v>77.935970000000012</v>
      </c>
    </row>
    <row r="473" spans="1:3" s="1" customFormat="1" x14ac:dyDescent="0.25">
      <c r="A473" s="14">
        <v>42474</v>
      </c>
      <c r="B473" s="1">
        <v>73.870550000000009</v>
      </c>
      <c r="C473" s="1">
        <v>71.994740000000007</v>
      </c>
    </row>
    <row r="474" spans="1:3" s="1" customFormat="1" x14ac:dyDescent="0.25">
      <c r="A474" s="14">
        <v>42475</v>
      </c>
      <c r="B474" s="1">
        <v>72.875739999999993</v>
      </c>
      <c r="C474" s="1">
        <v>71.433240000000012</v>
      </c>
    </row>
    <row r="475" spans="1:3" s="1" customFormat="1" x14ac:dyDescent="0.25">
      <c r="A475" s="14">
        <v>42476</v>
      </c>
      <c r="B475" s="1">
        <v>79.787210000000002</v>
      </c>
      <c r="C475" s="1">
        <v>78.177610000000001</v>
      </c>
    </row>
    <row r="476" spans="1:3" s="1" customFormat="1" x14ac:dyDescent="0.25">
      <c r="A476" s="14">
        <v>42477</v>
      </c>
      <c r="B476" s="1">
        <v>83.020420000000001</v>
      </c>
      <c r="C476" s="1">
        <v>81.793939999999992</v>
      </c>
    </row>
    <row r="477" spans="1:3" s="1" customFormat="1" x14ac:dyDescent="0.25">
      <c r="A477" s="14">
        <v>42478</v>
      </c>
      <c r="B477" s="1">
        <v>80.508030000000005</v>
      </c>
      <c r="C477" s="1">
        <v>78.846289999999996</v>
      </c>
    </row>
    <row r="478" spans="1:3" s="1" customFormat="1" x14ac:dyDescent="0.25">
      <c r="A478" s="14">
        <v>42479</v>
      </c>
      <c r="B478" s="1">
        <v>73.90692</v>
      </c>
      <c r="C478" s="1">
        <v>72.465829999999997</v>
      </c>
    </row>
    <row r="479" spans="1:3" s="1" customFormat="1" x14ac:dyDescent="0.25">
      <c r="A479" s="14">
        <v>42480</v>
      </c>
      <c r="B479" s="1">
        <v>73.71472</v>
      </c>
      <c r="C479" s="1">
        <v>72.454689999999999</v>
      </c>
    </row>
    <row r="480" spans="1:3" s="1" customFormat="1" x14ac:dyDescent="0.25">
      <c r="A480" s="14">
        <v>42481</v>
      </c>
      <c r="B480" s="1">
        <v>82.274389999999997</v>
      </c>
      <c r="C480" s="1">
        <v>80.691609999999997</v>
      </c>
    </row>
    <row r="481" spans="1:3" s="1" customFormat="1" x14ac:dyDescent="0.25">
      <c r="A481" s="14">
        <v>42482</v>
      </c>
      <c r="B481" s="1">
        <v>77.986350000000002</v>
      </c>
      <c r="C481" s="1">
        <v>76.535049999999998</v>
      </c>
    </row>
    <row r="482" spans="1:3" s="1" customFormat="1" x14ac:dyDescent="0.25">
      <c r="A482" s="14">
        <v>42483</v>
      </c>
      <c r="B482" s="1">
        <v>66.683309999999992</v>
      </c>
      <c r="C482" s="1">
        <v>65.204260000000005</v>
      </c>
    </row>
    <row r="483" spans="1:3" s="1" customFormat="1" x14ac:dyDescent="0.25">
      <c r="A483" s="14">
        <v>42484</v>
      </c>
      <c r="B483" s="1">
        <v>83.167899999999989</v>
      </c>
      <c r="C483" s="1">
        <v>81.432869999999994</v>
      </c>
    </row>
    <row r="484" spans="1:3" s="1" customFormat="1" x14ac:dyDescent="0.25">
      <c r="A484" s="14">
        <v>42485</v>
      </c>
      <c r="B484" s="1">
        <v>62.789010000000005</v>
      </c>
      <c r="C484" s="1">
        <v>61.445809999999994</v>
      </c>
    </row>
    <row r="485" spans="1:3" s="1" customFormat="1" x14ac:dyDescent="0.25">
      <c r="A485" s="14">
        <v>42486</v>
      </c>
      <c r="B485" s="1">
        <v>56.301490000000001</v>
      </c>
      <c r="C485" s="1">
        <v>55.04551</v>
      </c>
    </row>
    <row r="486" spans="1:3" s="1" customFormat="1" x14ac:dyDescent="0.25">
      <c r="A486" s="14">
        <v>42487</v>
      </c>
      <c r="B486" s="1">
        <v>85.252219999999994</v>
      </c>
      <c r="C486" s="1">
        <v>83.25967</v>
      </c>
    </row>
    <row r="487" spans="1:3" s="1" customFormat="1" x14ac:dyDescent="0.25">
      <c r="A487" s="14">
        <v>42488</v>
      </c>
      <c r="B487" s="1">
        <v>83.018640000000005</v>
      </c>
      <c r="C487" s="1">
        <v>81.18977000000001</v>
      </c>
    </row>
    <row r="488" spans="1:3" s="1" customFormat="1" x14ac:dyDescent="0.25">
      <c r="A488" s="14">
        <v>42489</v>
      </c>
      <c r="B488" s="1">
        <v>89.925880000000006</v>
      </c>
      <c r="C488" s="1">
        <v>87.892800000000008</v>
      </c>
    </row>
    <row r="489" spans="1:3" s="1" customFormat="1" x14ac:dyDescent="0.25">
      <c r="A489" s="14">
        <v>42490</v>
      </c>
      <c r="B489" s="1">
        <v>87.468249999999998</v>
      </c>
      <c r="C489" s="1">
        <v>85.714979999999997</v>
      </c>
    </row>
    <row r="490" spans="1:3" s="1" customFormat="1" x14ac:dyDescent="0.25">
      <c r="A490" s="14">
        <v>42491</v>
      </c>
      <c r="B490" s="1">
        <v>84.729070000000007</v>
      </c>
      <c r="C490" s="1">
        <v>82.999610000000004</v>
      </c>
    </row>
    <row r="491" spans="1:3" s="1" customFormat="1" x14ac:dyDescent="0.25">
      <c r="A491" s="14">
        <v>42492</v>
      </c>
      <c r="B491" s="1">
        <v>85.014409999999998</v>
      </c>
      <c r="C491" s="1">
        <v>83.295899999999989</v>
      </c>
    </row>
    <row r="492" spans="1:3" s="1" customFormat="1" x14ac:dyDescent="0.25">
      <c r="A492" s="14">
        <v>42493</v>
      </c>
      <c r="B492" s="1">
        <v>83.51352</v>
      </c>
      <c r="C492" s="1">
        <v>81.89103999999999</v>
      </c>
    </row>
    <row r="493" spans="1:3" s="1" customFormat="1" x14ac:dyDescent="0.25">
      <c r="A493" s="14">
        <v>42494</v>
      </c>
      <c r="B493" s="1">
        <v>85.353499999999997</v>
      </c>
      <c r="C493" s="1">
        <v>83.672690000000003</v>
      </c>
    </row>
    <row r="494" spans="1:3" s="1" customFormat="1" x14ac:dyDescent="0.25">
      <c r="A494" s="14">
        <v>42495</v>
      </c>
      <c r="B494" s="1">
        <v>80.711880000000008</v>
      </c>
      <c r="C494" s="1">
        <v>79.135899999999992</v>
      </c>
    </row>
    <row r="495" spans="1:3" s="1" customFormat="1" x14ac:dyDescent="0.25">
      <c r="A495" s="14">
        <v>42496</v>
      </c>
      <c r="B495" s="1">
        <v>61.479289999999999</v>
      </c>
      <c r="C495" s="1">
        <v>60.00197</v>
      </c>
    </row>
    <row r="496" spans="1:3" s="1" customFormat="1" x14ac:dyDescent="0.25">
      <c r="A496" s="14">
        <v>42497</v>
      </c>
      <c r="B496" s="1">
        <v>57.921589999999995</v>
      </c>
      <c r="C496" s="1">
        <v>56.535410000000006</v>
      </c>
    </row>
    <row r="497" spans="1:3" s="1" customFormat="1" x14ac:dyDescent="0.25">
      <c r="A497" s="14">
        <v>42498</v>
      </c>
      <c r="B497" s="1">
        <v>62.002849999999995</v>
      </c>
      <c r="C497" s="1">
        <v>60.661569999999998</v>
      </c>
    </row>
    <row r="498" spans="1:3" s="1" customFormat="1" x14ac:dyDescent="0.25">
      <c r="A498" s="14">
        <v>42499</v>
      </c>
      <c r="B498" s="1">
        <v>68.164740000000009</v>
      </c>
      <c r="C498" s="1">
        <v>66.773169999999993</v>
      </c>
    </row>
    <row r="499" spans="1:3" s="1" customFormat="1" x14ac:dyDescent="0.25">
      <c r="A499" s="14">
        <v>42500</v>
      </c>
      <c r="B499" s="1">
        <v>63.918080000000003</v>
      </c>
      <c r="C499" s="1">
        <v>62.535760000000003</v>
      </c>
    </row>
    <row r="500" spans="1:3" s="1" customFormat="1" x14ac:dyDescent="0.25">
      <c r="A500" s="14">
        <v>42501</v>
      </c>
      <c r="B500" s="1">
        <v>60.394709999999996</v>
      </c>
      <c r="C500" s="1">
        <v>59.361150000000002</v>
      </c>
    </row>
    <row r="501" spans="1:3" s="1" customFormat="1" x14ac:dyDescent="0.25">
      <c r="A501" s="14">
        <v>42502</v>
      </c>
      <c r="B501" s="1">
        <v>49.67286</v>
      </c>
      <c r="C501" s="1">
        <v>48.80789</v>
      </c>
    </row>
    <row r="502" spans="1:3" s="1" customFormat="1" x14ac:dyDescent="0.25">
      <c r="A502" s="14">
        <v>42503</v>
      </c>
      <c r="B502" s="1">
        <v>62.240519999999997</v>
      </c>
      <c r="C502" s="1">
        <v>61.05988</v>
      </c>
    </row>
    <row r="503" spans="1:3" s="1" customFormat="1" x14ac:dyDescent="0.25">
      <c r="A503" s="14">
        <v>42504</v>
      </c>
      <c r="B503" s="1">
        <v>62.601410000000001</v>
      </c>
      <c r="C503" s="1">
        <v>61.40399</v>
      </c>
    </row>
    <row r="504" spans="1:3" s="1" customFormat="1" x14ac:dyDescent="0.25">
      <c r="A504" s="14">
        <v>42505</v>
      </c>
      <c r="B504" s="1">
        <v>50.202669999999998</v>
      </c>
      <c r="C504" s="1">
        <v>49.137839999999997</v>
      </c>
    </row>
    <row r="505" spans="1:3" s="1" customFormat="1" x14ac:dyDescent="0.25">
      <c r="A505" s="14">
        <v>42506</v>
      </c>
      <c r="B505" s="1">
        <v>58.723390000000002</v>
      </c>
      <c r="C505" s="1">
        <v>57.455469999999998</v>
      </c>
    </row>
    <row r="506" spans="1:3" s="1" customFormat="1" x14ac:dyDescent="0.25">
      <c r="A506" s="14">
        <v>42507</v>
      </c>
      <c r="B506" s="1">
        <v>48.559129999999996</v>
      </c>
      <c r="C506" s="1">
        <v>47.428080000000001</v>
      </c>
    </row>
    <row r="507" spans="1:3" s="1" customFormat="1" x14ac:dyDescent="0.25">
      <c r="A507" s="14">
        <v>42508</v>
      </c>
      <c r="B507" s="1">
        <v>44.070449999999994</v>
      </c>
      <c r="C507" s="1">
        <v>42.973199999999999</v>
      </c>
    </row>
    <row r="508" spans="1:3" s="1" customFormat="1" x14ac:dyDescent="0.25">
      <c r="A508" s="14">
        <v>42509</v>
      </c>
      <c r="B508" s="1">
        <v>62.352580000000003</v>
      </c>
      <c r="C508" s="1">
        <v>60.842140000000001</v>
      </c>
    </row>
    <row r="509" spans="1:3" s="1" customFormat="1" x14ac:dyDescent="0.25">
      <c r="A509" s="14">
        <v>42510</v>
      </c>
      <c r="B509" s="1">
        <v>65.416260000000008</v>
      </c>
      <c r="C509" s="1">
        <v>63.894370000000002</v>
      </c>
    </row>
    <row r="510" spans="1:3" s="1" customFormat="1" x14ac:dyDescent="0.25">
      <c r="A510" s="14">
        <v>42511</v>
      </c>
      <c r="B510" s="1">
        <v>70.770409999999998</v>
      </c>
      <c r="C510" s="1">
        <v>69.167559999999995</v>
      </c>
    </row>
    <row r="511" spans="1:3" s="1" customFormat="1" x14ac:dyDescent="0.25">
      <c r="A511" s="14">
        <v>42512</v>
      </c>
      <c r="B511" s="1">
        <v>68.194240000000008</v>
      </c>
      <c r="C511" s="1">
        <v>66.604460000000003</v>
      </c>
    </row>
    <row r="512" spans="1:3" s="1" customFormat="1" x14ac:dyDescent="0.25">
      <c r="A512" s="14">
        <v>42513</v>
      </c>
      <c r="B512" s="1">
        <v>61.485080000000004</v>
      </c>
      <c r="C512" s="1">
        <v>60.364940000000004</v>
      </c>
    </row>
    <row r="513" spans="1:3" s="1" customFormat="1" x14ac:dyDescent="0.25">
      <c r="A513" s="14">
        <v>42514</v>
      </c>
      <c r="B513" s="1">
        <v>54.092589999999994</v>
      </c>
      <c r="C513" s="1">
        <v>53.115250000000003</v>
      </c>
    </row>
    <row r="514" spans="1:3" s="1" customFormat="1" x14ac:dyDescent="0.25">
      <c r="A514" s="14">
        <v>42515</v>
      </c>
      <c r="B514" s="1">
        <v>57.486089999999997</v>
      </c>
      <c r="C514" s="1">
        <v>56.420379999999994</v>
      </c>
    </row>
    <row r="515" spans="1:3" s="1" customFormat="1" x14ac:dyDescent="0.25">
      <c r="A515" s="14">
        <v>42516</v>
      </c>
      <c r="B515" s="1">
        <v>58.467760000000006</v>
      </c>
      <c r="C515" s="1">
        <v>57.256889999999999</v>
      </c>
    </row>
    <row r="516" spans="1:3" s="1" customFormat="1" x14ac:dyDescent="0.25">
      <c r="A516" s="14">
        <v>42517</v>
      </c>
      <c r="B516" s="1">
        <v>53.017099999999999</v>
      </c>
      <c r="C516" s="1">
        <v>51.90878</v>
      </c>
    </row>
    <row r="517" spans="1:3" s="1" customFormat="1" x14ac:dyDescent="0.25">
      <c r="A517" s="14">
        <v>42518</v>
      </c>
      <c r="B517" s="1">
        <v>60.234070000000003</v>
      </c>
      <c r="C517" s="1">
        <v>59.059410000000007</v>
      </c>
    </row>
    <row r="518" spans="1:3" s="1" customFormat="1" x14ac:dyDescent="0.25">
      <c r="A518" s="14">
        <v>42519</v>
      </c>
      <c r="B518" s="1">
        <v>48.304550000000006</v>
      </c>
      <c r="C518" s="1">
        <v>47.48</v>
      </c>
    </row>
    <row r="519" spans="1:3" s="1" customFormat="1" x14ac:dyDescent="0.25">
      <c r="A519" s="14">
        <v>42520</v>
      </c>
      <c r="B519" s="1">
        <v>61.75347</v>
      </c>
      <c r="C519" s="1">
        <v>60.717160000000007</v>
      </c>
    </row>
    <row r="520" spans="1:3" s="1" customFormat="1" x14ac:dyDescent="0.25">
      <c r="A520" s="14">
        <v>42521</v>
      </c>
      <c r="B520" s="1">
        <v>64.799880000000002</v>
      </c>
      <c r="C520" s="1">
        <v>63.666640000000001</v>
      </c>
    </row>
    <row r="521" spans="1:3" s="1" customFormat="1" x14ac:dyDescent="0.25">
      <c r="A521" s="14">
        <v>42522</v>
      </c>
      <c r="B521" s="1">
        <v>59.441279999999999</v>
      </c>
      <c r="C521" s="1">
        <v>58.345910000000003</v>
      </c>
    </row>
    <row r="522" spans="1:3" s="1" customFormat="1" x14ac:dyDescent="0.25">
      <c r="A522" s="14">
        <v>42523</v>
      </c>
      <c r="B522" s="1">
        <v>56.90296</v>
      </c>
      <c r="C522" s="1">
        <v>55.789259999999999</v>
      </c>
    </row>
    <row r="523" spans="1:3" s="1" customFormat="1" x14ac:dyDescent="0.25">
      <c r="A523" s="14">
        <v>42524</v>
      </c>
      <c r="B523" s="1">
        <v>67.732990000000001</v>
      </c>
      <c r="C523" s="1">
        <v>66.578559999999996</v>
      </c>
    </row>
    <row r="524" spans="1:3" s="1" customFormat="1" x14ac:dyDescent="0.25">
      <c r="A524" s="14">
        <v>42525</v>
      </c>
      <c r="B524" s="1">
        <v>65.757660000000001</v>
      </c>
      <c r="C524" s="1">
        <v>64.596900000000005</v>
      </c>
    </row>
    <row r="525" spans="1:3" s="1" customFormat="1" x14ac:dyDescent="0.25">
      <c r="A525" s="14">
        <v>42526</v>
      </c>
      <c r="B525" s="1">
        <v>61.933309999999999</v>
      </c>
      <c r="C525" s="1">
        <v>60.84695</v>
      </c>
    </row>
    <row r="526" spans="1:3" s="1" customFormat="1" x14ac:dyDescent="0.25">
      <c r="A526" s="14">
        <v>42527</v>
      </c>
      <c r="B526" s="1">
        <v>59.13635</v>
      </c>
      <c r="C526" s="1">
        <v>58.146089999999994</v>
      </c>
    </row>
    <row r="527" spans="1:3" s="1" customFormat="1" x14ac:dyDescent="0.25">
      <c r="A527" s="14">
        <v>42528</v>
      </c>
      <c r="B527" s="1">
        <v>51.497730000000004</v>
      </c>
      <c r="C527" s="1">
        <v>50.431580000000004</v>
      </c>
    </row>
    <row r="528" spans="1:3" s="1" customFormat="1" x14ac:dyDescent="0.25">
      <c r="A528" s="14">
        <v>42529</v>
      </c>
      <c r="B528" s="1">
        <v>51.400910000000003</v>
      </c>
      <c r="C528" s="1">
        <v>50.449489999999997</v>
      </c>
    </row>
    <row r="529" spans="1:3" s="1" customFormat="1" x14ac:dyDescent="0.25">
      <c r="A529" s="14">
        <v>42530</v>
      </c>
      <c r="B529" s="1">
        <v>50.98274</v>
      </c>
      <c r="C529" s="1">
        <v>50.095980000000004</v>
      </c>
    </row>
    <row r="530" spans="1:3" s="1" customFormat="1" x14ac:dyDescent="0.25">
      <c r="A530" s="14">
        <v>42531</v>
      </c>
      <c r="B530" s="1">
        <v>56.542540000000002</v>
      </c>
      <c r="C530" s="1">
        <v>55.623669999999997</v>
      </c>
    </row>
    <row r="531" spans="1:3" s="1" customFormat="1" x14ac:dyDescent="0.25">
      <c r="A531" s="14">
        <v>42532</v>
      </c>
      <c r="B531" s="1">
        <v>50.63503</v>
      </c>
      <c r="C531" s="1">
        <v>49.844879999999996</v>
      </c>
    </row>
    <row r="532" spans="1:3" s="1" customFormat="1" x14ac:dyDescent="0.25">
      <c r="A532" s="14">
        <v>42533</v>
      </c>
      <c r="B532" s="1">
        <v>55.152790000000003</v>
      </c>
      <c r="C532" s="1">
        <v>54.144190000000002</v>
      </c>
    </row>
    <row r="533" spans="1:3" s="1" customFormat="1" x14ac:dyDescent="0.25">
      <c r="A533" s="14">
        <v>42534</v>
      </c>
      <c r="B533" s="1">
        <v>60.784179999999999</v>
      </c>
      <c r="C533" s="1">
        <v>59.625129999999999</v>
      </c>
    </row>
    <row r="534" spans="1:3" s="1" customFormat="1" x14ac:dyDescent="0.25">
      <c r="A534" s="14">
        <v>42535</v>
      </c>
      <c r="B534" s="1">
        <v>59.849539999999998</v>
      </c>
      <c r="C534" s="1">
        <v>58.677599999999998</v>
      </c>
    </row>
    <row r="535" spans="1:3" s="1" customFormat="1" x14ac:dyDescent="0.25">
      <c r="A535" s="14">
        <v>42536</v>
      </c>
      <c r="B535" s="1">
        <v>62.383690000000001</v>
      </c>
      <c r="C535" s="1">
        <v>61.173940000000002</v>
      </c>
    </row>
    <row r="536" spans="1:3" s="1" customFormat="1" x14ac:dyDescent="0.25">
      <c r="A536" s="14">
        <v>42537</v>
      </c>
      <c r="B536" s="1">
        <v>56.553779999999989</v>
      </c>
      <c r="C536" s="1">
        <v>55.471280000000007</v>
      </c>
    </row>
    <row r="537" spans="1:3" s="1" customFormat="1" x14ac:dyDescent="0.25">
      <c r="A537" s="14">
        <v>42538</v>
      </c>
      <c r="B537" s="1">
        <v>47.870870000000011</v>
      </c>
      <c r="C537" s="1">
        <v>46.902499999999989</v>
      </c>
    </row>
    <row r="538" spans="1:3" s="1" customFormat="1" x14ac:dyDescent="0.25">
      <c r="A538" s="14">
        <v>42539</v>
      </c>
      <c r="B538" s="1">
        <v>44.65305</v>
      </c>
      <c r="C538" s="1">
        <v>43.819040000000001</v>
      </c>
    </row>
    <row r="539" spans="1:3" s="1" customFormat="1" x14ac:dyDescent="0.25">
      <c r="A539" s="14">
        <v>42540</v>
      </c>
      <c r="B539" s="1">
        <v>39.34975</v>
      </c>
      <c r="C539" s="1">
        <v>38.493519999999997</v>
      </c>
    </row>
    <row r="540" spans="1:3" s="1" customFormat="1" x14ac:dyDescent="0.25">
      <c r="A540" s="14">
        <v>42541</v>
      </c>
      <c r="B540" s="1">
        <v>41.143300000000004</v>
      </c>
      <c r="C540" s="1">
        <v>40.338190000000004</v>
      </c>
    </row>
    <row r="541" spans="1:3" s="1" customFormat="1" x14ac:dyDescent="0.25">
      <c r="A541" s="14">
        <v>42542</v>
      </c>
      <c r="B541" s="1">
        <v>45.427349999999997</v>
      </c>
      <c r="C541" s="1">
        <v>44.514360000000003</v>
      </c>
    </row>
    <row r="542" spans="1:3" s="1" customFormat="1" x14ac:dyDescent="0.25">
      <c r="A542" s="14">
        <v>42543</v>
      </c>
      <c r="B542" s="1">
        <v>42.22504</v>
      </c>
      <c r="C542" s="1">
        <v>41.19361</v>
      </c>
    </row>
    <row r="543" spans="1:3" s="1" customFormat="1" x14ac:dyDescent="0.25">
      <c r="A543" s="14">
        <v>42544</v>
      </c>
      <c r="B543" s="1">
        <v>40.361069999999998</v>
      </c>
      <c r="C543" s="1">
        <v>39.49597</v>
      </c>
    </row>
    <row r="544" spans="1:3" s="1" customFormat="1" x14ac:dyDescent="0.25">
      <c r="A544" s="14">
        <v>42545</v>
      </c>
      <c r="B544" s="1">
        <v>43.96284</v>
      </c>
      <c r="C544" s="1">
        <v>43.01379</v>
      </c>
    </row>
    <row r="545" spans="1:3" s="1" customFormat="1" x14ac:dyDescent="0.25">
      <c r="A545" s="14">
        <v>42546</v>
      </c>
      <c r="B545" s="1">
        <v>36.574089999999998</v>
      </c>
      <c r="C545" s="1">
        <v>35.635280000000002</v>
      </c>
    </row>
    <row r="546" spans="1:3" s="1" customFormat="1" x14ac:dyDescent="0.25">
      <c r="A546" s="14">
        <v>42547</v>
      </c>
      <c r="B546" s="1">
        <v>47.33775</v>
      </c>
      <c r="C546" s="1">
        <v>46.361849999999997</v>
      </c>
    </row>
    <row r="547" spans="1:3" s="1" customFormat="1" x14ac:dyDescent="0.25">
      <c r="A547" s="14">
        <v>42548</v>
      </c>
      <c r="B547" s="1">
        <v>49.237050000000004</v>
      </c>
      <c r="C547" s="1">
        <v>48.08137</v>
      </c>
    </row>
    <row r="548" spans="1:3" s="1" customFormat="1" x14ac:dyDescent="0.25">
      <c r="A548" s="14">
        <v>42549</v>
      </c>
      <c r="B548" s="1">
        <v>47.981079999999999</v>
      </c>
      <c r="C548" s="1">
        <v>47.218519999999998</v>
      </c>
    </row>
    <row r="549" spans="1:3" s="1" customFormat="1" x14ac:dyDescent="0.25">
      <c r="A549" s="14">
        <v>42550</v>
      </c>
      <c r="B549" s="1">
        <v>63.044919999999998</v>
      </c>
      <c r="C549" s="1">
        <v>61.626260000000002</v>
      </c>
    </row>
    <row r="550" spans="1:3" s="1" customFormat="1" x14ac:dyDescent="0.25">
      <c r="A550" s="14">
        <v>42551</v>
      </c>
      <c r="B550" s="1">
        <v>63.608730000000001</v>
      </c>
      <c r="C550" s="1">
        <v>62.571980000000003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in MWh</vt:lpstr>
      <vt:lpstr>data in GWh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Talatu Asiau. Belgore</dc:creator>
  <cp:lastModifiedBy>Yemi Kale</cp:lastModifiedBy>
  <dcterms:created xsi:type="dcterms:W3CDTF">2016-07-18T11:10:32Z</dcterms:created>
  <dcterms:modified xsi:type="dcterms:W3CDTF">2016-08-05T07:04:07Z</dcterms:modified>
</cp:coreProperties>
</file>