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KOLA\Desktop\bukola_backup\desktop\workshop GAIN\GAIN UPDATE\"/>
    </mc:Choice>
  </mc:AlternateContent>
  <bookViews>
    <workbookView xWindow="-110" yWindow="-110" windowWidth="19420" windowHeight="10420" firstSheet="1" activeTab="4"/>
  </bookViews>
  <sheets>
    <sheet name="CoHD by national average" sheetId="1" r:id="rId1"/>
    <sheet name="CoHD by Zonal average" sheetId="2" r:id="rId2"/>
    <sheet name="CoHD by state(urban &amp;Rural)" sheetId="3" r:id="rId3"/>
    <sheet name="CoHD by Food group" sheetId="4" r:id="rId4"/>
    <sheet name="CPI and CoHD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</calcChain>
</file>

<file path=xl/sharedStrings.xml><?xml version="1.0" encoding="utf-8"?>
<sst xmlns="http://schemas.openxmlformats.org/spreadsheetml/2006/main" count="111" uniqueCount="70">
  <si>
    <t>CoHD State Average
(Naira / person / day)</t>
  </si>
  <si>
    <t>State</t>
  </si>
  <si>
    <t>CoHD Average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</si>
  <si>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</si>
  <si>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</si>
  <si>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</si>
  <si>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</si>
  <si>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</si>
  <si>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</si>
  <si>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</si>
  <si>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</si>
  <si>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</si>
  <si>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</si>
  <si>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</si>
  <si>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</si>
  <si>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</si>
  <si>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</si>
  <si>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Capital Territory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</si>
  <si>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</si>
  <si>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</si>
  <si>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</si>
  <si>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</si>
  <si>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</si>
  <si>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</si>
  <si>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</si>
  <si>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</si>
  <si>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</si>
  <si>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</si>
  <si>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</si>
  <si>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</si>
  <si>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</si>
  <si>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</si>
  <si>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</si>
  <si>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</si>
  <si>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</si>
  <si>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</si>
  <si>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</si>
  <si>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</si>
  <si>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</si>
  <si>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</si>
  <si>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Zone</t>
  </si>
  <si>
    <t>North Central</t>
  </si>
  <si>
    <t>North East</t>
  </si>
  <si>
    <t>North West</t>
  </si>
  <si>
    <t>South West</t>
  </si>
  <si>
    <t>South East</t>
  </si>
  <si>
    <t>South South</t>
  </si>
  <si>
    <t>CoHD 
Urban</t>
  </si>
  <si>
    <t>CoHD 
Rural</t>
  </si>
  <si>
    <t xml:space="preserve">Federal Capital Territory </t>
  </si>
  <si>
    <t>CoHD State Urban and Rural
(Naira / person / day)</t>
  </si>
  <si>
    <t>CoHD Daily Cost per Food Group
National Average
(Naira / day)</t>
  </si>
  <si>
    <t>National</t>
  </si>
  <si>
    <t>Food Group</t>
  </si>
  <si>
    <t>Daily Cost</t>
  </si>
  <si>
    <t>National Average</t>
  </si>
  <si>
    <t>Animal source foods</t>
  </si>
  <si>
    <t>Legumes nuts and seeds</t>
  </si>
  <si>
    <t>Vegetables</t>
  </si>
  <si>
    <t>Fruits</t>
  </si>
  <si>
    <t>Oils and fats</t>
  </si>
  <si>
    <t>Starchy staples</t>
  </si>
  <si>
    <t xml:space="preserve">Value </t>
  </si>
  <si>
    <t xml:space="preserve">General CPI </t>
  </si>
  <si>
    <t>Food CPI</t>
  </si>
  <si>
    <t>National average CoHD</t>
  </si>
  <si>
    <t>National average</t>
  </si>
  <si>
    <t>Change from December 2022</t>
  </si>
  <si>
    <t xml:space="preserve">National average CoHD (Naira/day) and Consumer Price Indexes </t>
  </si>
  <si>
    <t>CoHD Zonal Average
(Naira / person /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</si>
</sst>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2"/>
      <color theme="1"/>
      <name val="Calibri"/>
      <family val="2"/>
      <scheme val="minor"/>
    </font>
    <font>
      <b/>
      <sz val="11"/>
      <name val="Corbel"/>
      <family val="2"/>
    </font>
    <font>
      <sz val="11"/>
      <name val="Corbel"/>
      <family val="2"/>
    </font>
    <font>
      <b/>
      <i/>
      <sz val="11"/>
      <color rgb="FF1F3864"/>
      <name val="Corbe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165" fontId="2" fillId="0" borderId="1" xfId="1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/>
    <xf numFmtId="165" fontId="6" fillId="0" borderId="1" xfId="1" applyNumberFormat="1" applyFont="1" applyBorder="1"/>
    <xf numFmtId="0" fontId="5" fillId="0" borderId="1" xfId="0" applyFont="1" applyBorder="1" applyAlignment="1">
      <alignment horizontal="left" vertical="center" wrapText="1" readingOrder="1"/>
    </xf>
    <xf numFmtId="17" fontId="5" fillId="0" borderId="1" xfId="0" applyNumberFormat="1" applyFont="1" applyBorder="1"/>
    <xf numFmtId="0" fontId="6" fillId="0" borderId="0" xfId="0" applyFont="1" applyBorder="1" applyAlignment="1">
      <alignment wrapText="1"/>
    </xf>
    <xf numFmtId="1" fontId="6" fillId="0" borderId="0" xfId="0" applyNumberFormat="1" applyFont="1" applyBorder="1"/>
    <xf numFmtId="1" fontId="2" fillId="0" borderId="0" xfId="0" applyNumberFormat="1" applyFont="1" applyBorder="1"/>
    <xf numFmtId="165" fontId="6" fillId="0" borderId="0" xfId="1" applyNumberFormat="1" applyFont="1" applyBorder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XFD1"/>
    </sheetView>
  </sheetViews>
  <sheetFormatPr defaultRowHeight="14.5" x14ac:dyDescent="0.35"/>
  <cols>
    <col min="1" max="1" width="21.1796875" bestFit="1" customWidth="1"/>
    <col min="2" max="2" width="17" customWidth="1"/>
  </cols>
  <sheetData>
    <row r="1" spans="1:2" x14ac:dyDescent="0.35">
      <c r="A1" s="20" t="s">
        <v>0</v>
      </c>
      <c r="B1" s="20"/>
    </row>
    <row r="2" spans="1:2" x14ac:dyDescent="0.35">
      <c r="A2" s="4" t="s">
        <v>1</v>
      </c>
      <c r="B2" s="4" t="s">
        <v>2</v>
      </c>
    </row>
    <row r="3" spans="1:2" x14ac:dyDescent="0.35">
      <c r="A3" s="2" t="s">
        <v>3</v>
      </c>
      <c r="B3" s="3">
        <v>886.2438613848667</v>
      </c>
    </row>
    <row r="4" spans="1:2" x14ac:dyDescent="0.35">
      <c r="A4" s="2" t="s">
        <v>4</v>
      </c>
      <c r="B4" s="3">
        <v>653.66058779477146</v>
      </c>
    </row>
    <row r="5" spans="1:2" x14ac:dyDescent="0.35">
      <c r="A5" s="2" t="s">
        <v>5</v>
      </c>
      <c r="B5" s="3">
        <v>844.72274920726204</v>
      </c>
    </row>
    <row r="6" spans="1:2" x14ac:dyDescent="0.35">
      <c r="A6" s="2" t="s">
        <v>6</v>
      </c>
      <c r="B6" s="3">
        <v>965.30681226131219</v>
      </c>
    </row>
    <row r="7" spans="1:2" x14ac:dyDescent="0.35">
      <c r="A7" s="2" t="s">
        <v>7</v>
      </c>
      <c r="B7" s="3">
        <v>679.47226405366314</v>
      </c>
    </row>
    <row r="8" spans="1:2" x14ac:dyDescent="0.35">
      <c r="A8" s="2" t="s">
        <v>8</v>
      </c>
      <c r="B8" s="3">
        <v>871.78053141427972</v>
      </c>
    </row>
    <row r="9" spans="1:2" x14ac:dyDescent="0.35">
      <c r="A9" s="2" t="s">
        <v>9</v>
      </c>
      <c r="B9" s="3">
        <v>667.37366225428093</v>
      </c>
    </row>
    <row r="10" spans="1:2" x14ac:dyDescent="0.35">
      <c r="A10" s="2" t="s">
        <v>10</v>
      </c>
      <c r="B10" s="3">
        <v>655.50870796153447</v>
      </c>
    </row>
    <row r="11" spans="1:2" x14ac:dyDescent="0.35">
      <c r="A11" s="2" t="s">
        <v>11</v>
      </c>
      <c r="B11" s="3">
        <v>793.31167901987226</v>
      </c>
    </row>
    <row r="12" spans="1:2" x14ac:dyDescent="0.35">
      <c r="A12" s="2" t="s">
        <v>12</v>
      </c>
      <c r="B12" s="3">
        <v>771.33333226756827</v>
      </c>
    </row>
    <row r="13" spans="1:2" x14ac:dyDescent="0.35">
      <c r="A13" s="2" t="s">
        <v>13</v>
      </c>
      <c r="B13" s="3">
        <v>937.10073531811076</v>
      </c>
    </row>
    <row r="14" spans="1:2" x14ac:dyDescent="0.35">
      <c r="A14" s="2" t="s">
        <v>14</v>
      </c>
      <c r="B14" s="3">
        <v>829.0259049967442</v>
      </c>
    </row>
    <row r="15" spans="1:2" x14ac:dyDescent="0.35">
      <c r="A15" s="2" t="s">
        <v>15</v>
      </c>
      <c r="B15" s="3">
        <v>1051.7902801527357</v>
      </c>
    </row>
    <row r="16" spans="1:2" x14ac:dyDescent="0.35">
      <c r="A16" s="2" t="s">
        <v>16</v>
      </c>
      <c r="B16" s="3">
        <v>934.62596237839421</v>
      </c>
    </row>
    <row r="17" spans="1:2" x14ac:dyDescent="0.35">
      <c r="A17" s="2" t="s">
        <v>17</v>
      </c>
      <c r="B17" s="3">
        <v>760.35620954341243</v>
      </c>
    </row>
    <row r="18" spans="1:2" x14ac:dyDescent="0.35">
      <c r="A18" s="2" t="s">
        <v>18</v>
      </c>
      <c r="B18" s="3">
        <v>708.36630997480563</v>
      </c>
    </row>
    <row r="19" spans="1:2" x14ac:dyDescent="0.35">
      <c r="A19" s="2" t="s">
        <v>19</v>
      </c>
      <c r="B19" s="3">
        <v>875.50684614517252</v>
      </c>
    </row>
    <row r="20" spans="1:2" x14ac:dyDescent="0.35">
      <c r="A20" s="2" t="s">
        <v>20</v>
      </c>
      <c r="B20" s="3">
        <v>669.59732121103104</v>
      </c>
    </row>
    <row r="21" spans="1:2" x14ac:dyDescent="0.35">
      <c r="A21" s="2" t="s">
        <v>21</v>
      </c>
      <c r="B21" s="3">
        <v>664.30619490216782</v>
      </c>
    </row>
    <row r="22" spans="1:2" x14ac:dyDescent="0.35">
      <c r="A22" s="2" t="s">
        <v>22</v>
      </c>
      <c r="B22" s="3">
        <v>674.37284349929223</v>
      </c>
    </row>
    <row r="23" spans="1:2" x14ac:dyDescent="0.35">
      <c r="A23" s="2" t="s">
        <v>23</v>
      </c>
      <c r="B23" s="3">
        <v>593.73031834130529</v>
      </c>
    </row>
    <row r="24" spans="1:2" x14ac:dyDescent="0.35">
      <c r="A24" s="2" t="s">
        <v>24</v>
      </c>
      <c r="B24" s="3">
        <v>697.16179745829004</v>
      </c>
    </row>
    <row r="25" spans="1:2" x14ac:dyDescent="0.35">
      <c r="A25" s="2" t="s">
        <v>25</v>
      </c>
      <c r="B25" s="3">
        <v>725.0458311895419</v>
      </c>
    </row>
    <row r="26" spans="1:2" x14ac:dyDescent="0.35">
      <c r="A26" s="2" t="s">
        <v>26</v>
      </c>
      <c r="B26" s="3">
        <v>690.61972407832627</v>
      </c>
    </row>
    <row r="27" spans="1:2" x14ac:dyDescent="0.35">
      <c r="A27" s="2" t="s">
        <v>27</v>
      </c>
      <c r="B27" s="3">
        <v>980.50676557416705</v>
      </c>
    </row>
    <row r="28" spans="1:2" x14ac:dyDescent="0.35">
      <c r="A28" s="2" t="s">
        <v>28</v>
      </c>
      <c r="B28" s="3">
        <v>723.99076453064094</v>
      </c>
    </row>
    <row r="29" spans="1:2" x14ac:dyDescent="0.35">
      <c r="A29" s="2" t="s">
        <v>29</v>
      </c>
      <c r="B29" s="3">
        <v>635.12568600422117</v>
      </c>
    </row>
    <row r="30" spans="1:2" x14ac:dyDescent="0.35">
      <c r="A30" s="2" t="s">
        <v>30</v>
      </c>
      <c r="B30" s="3">
        <v>971.61899943848266</v>
      </c>
    </row>
    <row r="31" spans="1:2" x14ac:dyDescent="0.35">
      <c r="A31" s="2" t="s">
        <v>31</v>
      </c>
      <c r="B31" s="3">
        <v>985.57927968997092</v>
      </c>
    </row>
    <row r="32" spans="1:2" x14ac:dyDescent="0.35">
      <c r="A32" s="2" t="s">
        <v>32</v>
      </c>
      <c r="B32" s="3">
        <v>1017.1382416470369</v>
      </c>
    </row>
    <row r="33" spans="1:2" x14ac:dyDescent="0.35">
      <c r="A33" s="2" t="s">
        <v>33</v>
      </c>
      <c r="B33" s="3">
        <v>864.82877984936874</v>
      </c>
    </row>
    <row r="34" spans="1:2" x14ac:dyDescent="0.35">
      <c r="A34" s="2" t="s">
        <v>34</v>
      </c>
      <c r="B34" s="3">
        <v>691.43265402229326</v>
      </c>
    </row>
    <row r="35" spans="1:2" x14ac:dyDescent="0.35">
      <c r="A35" s="2" t="s">
        <v>35</v>
      </c>
      <c r="B35" s="3">
        <v>892.07919711713726</v>
      </c>
    </row>
    <row r="36" spans="1:2" x14ac:dyDescent="0.35">
      <c r="A36" s="2" t="s">
        <v>36</v>
      </c>
      <c r="B36" s="3">
        <v>678.74286983882314</v>
      </c>
    </row>
    <row r="37" spans="1:2" x14ac:dyDescent="0.35">
      <c r="A37" s="2" t="s">
        <v>37</v>
      </c>
      <c r="B37" s="3">
        <v>701.08681418930837</v>
      </c>
    </row>
    <row r="38" spans="1:2" x14ac:dyDescent="0.35">
      <c r="A38" s="2" t="s">
        <v>38</v>
      </c>
      <c r="B38" s="3">
        <v>679.02363391620224</v>
      </c>
    </row>
    <row r="39" spans="1:2" x14ac:dyDescent="0.35">
      <c r="A39" s="2" t="s">
        <v>39</v>
      </c>
      <c r="B39" s="3">
        <v>663.70166284260449</v>
      </c>
    </row>
    <row r="40" spans="1:2" x14ac:dyDescent="0.35">
      <c r="A40" s="4" t="s">
        <v>66</v>
      </c>
      <c r="B40" s="5">
        <v>786.08583285051361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4.5" x14ac:dyDescent="0.35"/>
  <cols>
    <col min="1" max="1" width="14.6328125" customWidth="1"/>
    <col min="2" max="2" width="13.453125" bestFit="1" customWidth="1"/>
  </cols>
  <sheetData>
    <row r="1" spans="1:2" x14ac:dyDescent="0.35">
      <c r="A1" s="21" t="s">
        <v>69</v>
      </c>
      <c r="B1" s="20"/>
    </row>
    <row r="2" spans="1:2" x14ac:dyDescent="0.35">
      <c r="A2" s="4" t="s">
        <v>40</v>
      </c>
      <c r="B2" s="4" t="s">
        <v>2</v>
      </c>
    </row>
    <row r="3" spans="1:2" x14ac:dyDescent="0.35">
      <c r="A3" s="2" t="s">
        <v>41</v>
      </c>
      <c r="B3" s="3">
        <v>699.13493308895966</v>
      </c>
    </row>
    <row r="4" spans="1:2" x14ac:dyDescent="0.35">
      <c r="A4" s="2" t="s">
        <v>42</v>
      </c>
      <c r="B4" s="3">
        <v>679.51971964838094</v>
      </c>
    </row>
    <row r="5" spans="1:2" x14ac:dyDescent="0.35">
      <c r="A5" s="2" t="s">
        <v>43</v>
      </c>
      <c r="B5" s="3">
        <v>663.08757258478784</v>
      </c>
    </row>
    <row r="6" spans="1:2" x14ac:dyDescent="0.35">
      <c r="A6" s="2" t="s">
        <v>44</v>
      </c>
      <c r="B6" s="3">
        <v>978.57705772529346</v>
      </c>
    </row>
    <row r="7" spans="1:2" x14ac:dyDescent="0.35">
      <c r="A7" s="2" t="s">
        <v>45</v>
      </c>
      <c r="B7" s="3">
        <v>919.75684349757125</v>
      </c>
    </row>
    <row r="8" spans="1:2" x14ac:dyDescent="0.35">
      <c r="A8" s="2" t="s">
        <v>46</v>
      </c>
      <c r="B8" s="3">
        <v>833.70889900381042</v>
      </c>
    </row>
    <row r="9" spans="1:2" x14ac:dyDescent="0.35">
      <c r="B9" s="19"/>
    </row>
    <row r="10" spans="1:2" x14ac:dyDescent="0.35">
      <c r="B10" s="19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E15" sqref="E15"/>
    </sheetView>
  </sheetViews>
  <sheetFormatPr defaultRowHeight="14.5" x14ac:dyDescent="0.35"/>
  <cols>
    <col min="1" max="1" width="21.54296875" bestFit="1" customWidth="1"/>
    <col min="2" max="2" width="13.36328125" customWidth="1"/>
    <col min="3" max="3" width="11.81640625" bestFit="1" customWidth="1"/>
  </cols>
  <sheetData>
    <row r="1" spans="1:3" ht="28.5" customHeight="1" x14ac:dyDescent="0.35">
      <c r="A1" s="21" t="s">
        <v>50</v>
      </c>
      <c r="B1" s="20"/>
      <c r="C1" s="20"/>
    </row>
    <row r="2" spans="1:3" x14ac:dyDescent="0.35">
      <c r="A2" s="4" t="s">
        <v>1</v>
      </c>
      <c r="B2" s="4" t="s">
        <v>47</v>
      </c>
      <c r="C2" s="4" t="s">
        <v>48</v>
      </c>
    </row>
    <row r="3" spans="1:3" x14ac:dyDescent="0.35">
      <c r="A3" s="2" t="s">
        <v>3</v>
      </c>
      <c r="B3" s="3">
        <v>894.35415744858267</v>
      </c>
      <c r="C3" s="3">
        <v>878.13356532115063</v>
      </c>
    </row>
    <row r="4" spans="1:3" x14ac:dyDescent="0.35">
      <c r="A4" s="2" t="s">
        <v>4</v>
      </c>
      <c r="B4" s="3">
        <v>764.45446221910311</v>
      </c>
      <c r="C4" s="3">
        <v>542.86671337043981</v>
      </c>
    </row>
    <row r="5" spans="1:3" x14ac:dyDescent="0.35">
      <c r="A5" s="2" t="s">
        <v>5</v>
      </c>
      <c r="B5" s="3">
        <v>847.5730537613041</v>
      </c>
      <c r="C5" s="3">
        <v>841.87244465321987</v>
      </c>
    </row>
    <row r="6" spans="1:3" x14ac:dyDescent="0.35">
      <c r="A6" s="2" t="s">
        <v>6</v>
      </c>
      <c r="B6" s="3">
        <v>992.93479609187045</v>
      </c>
      <c r="C6" s="3">
        <v>937.67882843075381</v>
      </c>
    </row>
    <row r="7" spans="1:3" x14ac:dyDescent="0.35">
      <c r="A7" s="2" t="s">
        <v>7</v>
      </c>
      <c r="B7" s="3">
        <v>754.04128301529977</v>
      </c>
      <c r="C7" s="3">
        <v>604.90324509202651</v>
      </c>
    </row>
    <row r="8" spans="1:3" x14ac:dyDescent="0.35">
      <c r="A8" s="2" t="s">
        <v>8</v>
      </c>
      <c r="B8" s="3">
        <v>896.0910042729522</v>
      </c>
      <c r="C8" s="3">
        <v>847.47005855560712</v>
      </c>
    </row>
    <row r="9" spans="1:3" x14ac:dyDescent="0.35">
      <c r="A9" s="2" t="s">
        <v>9</v>
      </c>
      <c r="B9" s="3">
        <v>702.55789075916789</v>
      </c>
      <c r="C9" s="3">
        <v>632.18943374939397</v>
      </c>
    </row>
    <row r="10" spans="1:3" x14ac:dyDescent="0.35">
      <c r="A10" s="2" t="s">
        <v>10</v>
      </c>
      <c r="B10" s="3">
        <v>684.72511947310113</v>
      </c>
      <c r="C10" s="3">
        <v>626.29229644996781</v>
      </c>
    </row>
    <row r="11" spans="1:3" x14ac:dyDescent="0.35">
      <c r="A11" s="2" t="s">
        <v>11</v>
      </c>
      <c r="B11" s="3">
        <v>825.93751904491705</v>
      </c>
      <c r="C11" s="3">
        <v>760.68583899482746</v>
      </c>
    </row>
    <row r="12" spans="1:3" x14ac:dyDescent="0.35">
      <c r="A12" s="2" t="s">
        <v>12</v>
      </c>
      <c r="B12" s="3">
        <v>783.99850038670365</v>
      </c>
      <c r="C12" s="3">
        <v>758.66816414843277</v>
      </c>
    </row>
    <row r="13" spans="1:3" x14ac:dyDescent="0.35">
      <c r="A13" s="2" t="s">
        <v>13</v>
      </c>
      <c r="B13" s="3">
        <v>943.54919965075476</v>
      </c>
      <c r="C13" s="3">
        <v>930.65227098546688</v>
      </c>
    </row>
    <row r="14" spans="1:3" x14ac:dyDescent="0.35">
      <c r="A14" s="2" t="s">
        <v>14</v>
      </c>
      <c r="B14" s="3">
        <v>831.82823292034391</v>
      </c>
      <c r="C14" s="3">
        <v>826.22357707314438</v>
      </c>
    </row>
    <row r="15" spans="1:3" x14ac:dyDescent="0.35">
      <c r="A15" s="2" t="s">
        <v>15</v>
      </c>
      <c r="B15" s="3">
        <v>1036.438317031342</v>
      </c>
      <c r="C15" s="3">
        <v>1067.1422432741294</v>
      </c>
    </row>
    <row r="16" spans="1:3" x14ac:dyDescent="0.35">
      <c r="A16" s="2" t="s">
        <v>16</v>
      </c>
      <c r="B16" s="3">
        <v>951.14030655514239</v>
      </c>
      <c r="C16" s="3">
        <v>918.11161820164602</v>
      </c>
    </row>
    <row r="17" spans="1:3" x14ac:dyDescent="0.35">
      <c r="A17" s="2" t="s">
        <v>49</v>
      </c>
      <c r="B17" s="3">
        <v>823.25250679899102</v>
      </c>
      <c r="C17" s="3">
        <v>697.45991228783373</v>
      </c>
    </row>
    <row r="18" spans="1:3" x14ac:dyDescent="0.35">
      <c r="A18" s="2" t="s">
        <v>18</v>
      </c>
      <c r="B18" s="3">
        <v>785.31698479884062</v>
      </c>
      <c r="C18" s="3">
        <v>631.41563515077064</v>
      </c>
    </row>
    <row r="19" spans="1:3" x14ac:dyDescent="0.35">
      <c r="A19" s="2" t="s">
        <v>19</v>
      </c>
      <c r="B19" s="3">
        <v>923.83201174447231</v>
      </c>
      <c r="C19" s="3">
        <v>827.18168054587272</v>
      </c>
    </row>
    <row r="20" spans="1:3" x14ac:dyDescent="0.35">
      <c r="A20" s="2" t="s">
        <v>20</v>
      </c>
      <c r="B20" s="3">
        <v>689.41845610023745</v>
      </c>
      <c r="C20" s="3">
        <v>649.77618632182464</v>
      </c>
    </row>
    <row r="21" spans="1:3" x14ac:dyDescent="0.35">
      <c r="A21" s="2" t="s">
        <v>21</v>
      </c>
      <c r="B21" s="3">
        <v>662.55025787033242</v>
      </c>
      <c r="C21" s="3">
        <v>666.06213193400322</v>
      </c>
    </row>
    <row r="22" spans="1:3" x14ac:dyDescent="0.35">
      <c r="A22" s="2" t="s">
        <v>22</v>
      </c>
      <c r="B22" s="3">
        <v>722.93004304272483</v>
      </c>
      <c r="C22" s="3">
        <v>625.81564395585951</v>
      </c>
    </row>
    <row r="23" spans="1:3" x14ac:dyDescent="0.35">
      <c r="A23" s="2" t="s">
        <v>23</v>
      </c>
      <c r="B23" s="3">
        <v>565.15713954115347</v>
      </c>
      <c r="C23" s="3">
        <v>622.303497141457</v>
      </c>
    </row>
    <row r="24" spans="1:3" x14ac:dyDescent="0.35">
      <c r="A24" s="2" t="s">
        <v>24</v>
      </c>
      <c r="B24" s="3">
        <v>695.9691365532816</v>
      </c>
      <c r="C24" s="3">
        <v>698.35445836329859</v>
      </c>
    </row>
    <row r="25" spans="1:3" x14ac:dyDescent="0.35">
      <c r="A25" s="2" t="s">
        <v>25</v>
      </c>
      <c r="B25" s="3">
        <v>763.60250601334542</v>
      </c>
      <c r="C25" s="3">
        <v>686.48915636573838</v>
      </c>
    </row>
    <row r="26" spans="1:3" x14ac:dyDescent="0.35">
      <c r="A26" s="2" t="s">
        <v>26</v>
      </c>
      <c r="B26" s="3">
        <v>743.70783165590296</v>
      </c>
      <c r="C26" s="3">
        <v>637.53161650074946</v>
      </c>
    </row>
    <row r="27" spans="1:3" x14ac:dyDescent="0.35">
      <c r="A27" s="2" t="s">
        <v>27</v>
      </c>
      <c r="B27" s="3">
        <v>1023.7343149290846</v>
      </c>
      <c r="C27" s="3">
        <v>937.27921621924952</v>
      </c>
    </row>
    <row r="28" spans="1:3" x14ac:dyDescent="0.35">
      <c r="A28" s="2" t="s">
        <v>28</v>
      </c>
      <c r="B28" s="3">
        <v>780.74406130896568</v>
      </c>
      <c r="C28" s="3">
        <v>667.23746775231632</v>
      </c>
    </row>
    <row r="29" spans="1:3" x14ac:dyDescent="0.35">
      <c r="A29" s="2" t="s">
        <v>29</v>
      </c>
      <c r="B29" s="3">
        <v>685.23610795755644</v>
      </c>
      <c r="C29" s="3">
        <v>585.01526405088589</v>
      </c>
    </row>
    <row r="30" spans="1:3" x14ac:dyDescent="0.35">
      <c r="A30" s="2" t="s">
        <v>30</v>
      </c>
      <c r="B30" s="3">
        <v>957.87878199771797</v>
      </c>
      <c r="C30" s="3">
        <v>985.35921687924724</v>
      </c>
    </row>
    <row r="31" spans="1:3" x14ac:dyDescent="0.35">
      <c r="A31" s="2" t="s">
        <v>31</v>
      </c>
      <c r="B31" s="3">
        <v>934.32671508830992</v>
      </c>
      <c r="C31" s="3">
        <v>1036.831844291632</v>
      </c>
    </row>
    <row r="32" spans="1:3" x14ac:dyDescent="0.35">
      <c r="A32" s="2" t="s">
        <v>32</v>
      </c>
      <c r="B32" s="3">
        <v>1025.2316235983244</v>
      </c>
      <c r="C32" s="3">
        <v>1009.0448596957496</v>
      </c>
    </row>
    <row r="33" spans="1:3" x14ac:dyDescent="0.35">
      <c r="A33" s="2" t="s">
        <v>33</v>
      </c>
      <c r="B33" s="3">
        <v>870.40863255470731</v>
      </c>
      <c r="C33" s="3">
        <v>859.24892714403018</v>
      </c>
    </row>
    <row r="34" spans="1:3" x14ac:dyDescent="0.35">
      <c r="A34" s="2" t="s">
        <v>34</v>
      </c>
      <c r="B34" s="3">
        <v>730.95189588914047</v>
      </c>
      <c r="C34" s="3">
        <v>651.91341215544617</v>
      </c>
    </row>
    <row r="35" spans="1:3" x14ac:dyDescent="0.35">
      <c r="A35" s="2" t="s">
        <v>35</v>
      </c>
      <c r="B35" s="3">
        <v>903.39930885353567</v>
      </c>
      <c r="C35" s="3">
        <v>880.75908538073872</v>
      </c>
    </row>
    <row r="36" spans="1:3" x14ac:dyDescent="0.35">
      <c r="A36" s="2" t="s">
        <v>36</v>
      </c>
      <c r="B36" s="3">
        <v>678.21592909761137</v>
      </c>
      <c r="C36" s="3">
        <v>679.26981058003491</v>
      </c>
    </row>
    <row r="37" spans="1:3" x14ac:dyDescent="0.35">
      <c r="A37" s="2" t="s">
        <v>37</v>
      </c>
      <c r="B37" s="3">
        <v>695.45281546304921</v>
      </c>
      <c r="C37" s="3">
        <v>706.72081291556742</v>
      </c>
    </row>
    <row r="38" spans="1:3" x14ac:dyDescent="0.35">
      <c r="A38" s="2" t="s">
        <v>38</v>
      </c>
      <c r="B38" s="3">
        <v>676.3127889673284</v>
      </c>
      <c r="C38" s="3">
        <v>681.73447886507597</v>
      </c>
    </row>
    <row r="39" spans="1:3" x14ac:dyDescent="0.35">
      <c r="A39" s="2" t="s">
        <v>39</v>
      </c>
      <c r="B39" s="3">
        <v>683.40139930435362</v>
      </c>
      <c r="C39" s="3">
        <v>644.00192638085548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defaultRowHeight="14.5" x14ac:dyDescent="0.35"/>
  <cols>
    <col min="1" max="1" width="12.81640625" customWidth="1"/>
    <col min="2" max="2" width="28.36328125" customWidth="1"/>
    <col min="3" max="3" width="21.90625" customWidth="1"/>
  </cols>
  <sheetData>
    <row r="1" spans="1:3" x14ac:dyDescent="0.35">
      <c r="A1" s="20" t="s">
        <v>51</v>
      </c>
      <c r="B1" s="20"/>
      <c r="C1" s="20"/>
    </row>
    <row r="2" spans="1:3" x14ac:dyDescent="0.35">
      <c r="A2" s="4" t="s">
        <v>52</v>
      </c>
      <c r="B2" s="4" t="s">
        <v>53</v>
      </c>
      <c r="C2" s="4" t="s">
        <v>54</v>
      </c>
    </row>
    <row r="3" spans="1:3" x14ac:dyDescent="0.35">
      <c r="A3" s="22" t="s">
        <v>55</v>
      </c>
      <c r="B3" s="2" t="s">
        <v>56</v>
      </c>
      <c r="C3" s="3">
        <v>302.8126594560764</v>
      </c>
    </row>
    <row r="4" spans="1:3" x14ac:dyDescent="0.35">
      <c r="A4" s="22"/>
      <c r="B4" s="2" t="s">
        <v>57</v>
      </c>
      <c r="C4" s="3">
        <v>47.864758194074049</v>
      </c>
    </row>
    <row r="5" spans="1:3" x14ac:dyDescent="0.35">
      <c r="A5" s="22"/>
      <c r="B5" s="2" t="s">
        <v>58</v>
      </c>
      <c r="C5" s="3">
        <v>108.93136456191853</v>
      </c>
    </row>
    <row r="6" spans="1:3" x14ac:dyDescent="0.35">
      <c r="A6" s="22"/>
      <c r="B6" s="2" t="s">
        <v>59</v>
      </c>
      <c r="C6" s="3">
        <v>96.753329656501649</v>
      </c>
    </row>
    <row r="7" spans="1:3" x14ac:dyDescent="0.35">
      <c r="A7" s="22"/>
      <c r="B7" s="2" t="s">
        <v>60</v>
      </c>
      <c r="C7" s="3">
        <v>67.836080325335075</v>
      </c>
    </row>
    <row r="8" spans="1:3" x14ac:dyDescent="0.35">
      <c r="A8" s="22"/>
      <c r="B8" s="2" t="s">
        <v>61</v>
      </c>
      <c r="C8" s="3">
        <v>161.88764065660783</v>
      </c>
    </row>
    <row r="9" spans="1:3" x14ac:dyDescent="0.35">
      <c r="A9" s="2"/>
      <c r="B9" s="2"/>
      <c r="C9" s="6">
        <f>SUM(C3:C8)</f>
        <v>786.0858328505135</v>
      </c>
    </row>
  </sheetData>
  <mergeCells count="2">
    <mergeCell ref="A3:A8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J21" sqref="J21"/>
    </sheetView>
  </sheetViews>
  <sheetFormatPr defaultRowHeight="14.5" x14ac:dyDescent="0.35"/>
  <cols>
    <col min="1" max="1" width="17.54296875" customWidth="1"/>
  </cols>
  <sheetData>
    <row r="1" spans="1:14" x14ac:dyDescent="0.3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5" customHeight="1" x14ac:dyDescent="0.35">
      <c r="A2" s="9" t="s">
        <v>62</v>
      </c>
      <c r="B2" s="14">
        <v>44896</v>
      </c>
      <c r="C2" s="14">
        <v>44927</v>
      </c>
      <c r="D2" s="14">
        <v>44958</v>
      </c>
      <c r="E2" s="14">
        <v>44986</v>
      </c>
      <c r="F2" s="14">
        <v>45017</v>
      </c>
      <c r="G2" s="14">
        <v>45047</v>
      </c>
      <c r="H2" s="14">
        <v>45078</v>
      </c>
      <c r="I2" s="14">
        <v>45108</v>
      </c>
      <c r="J2" s="14">
        <v>45139</v>
      </c>
      <c r="K2" s="14">
        <v>45170</v>
      </c>
      <c r="L2" s="14">
        <v>45200</v>
      </c>
      <c r="M2" s="14">
        <v>45231</v>
      </c>
      <c r="N2" s="14">
        <v>45261</v>
      </c>
    </row>
    <row r="3" spans="1:14" s="1" customFormat="1" ht="15" customHeight="1" x14ac:dyDescent="0.35">
      <c r="A3" s="10" t="s">
        <v>63</v>
      </c>
      <c r="B3" s="11">
        <v>499.35798210857575</v>
      </c>
      <c r="C3" s="11">
        <v>508.68606058318767</v>
      </c>
      <c r="D3" s="11">
        <v>517.37782861175435</v>
      </c>
      <c r="E3" s="11">
        <v>526.98265849757411</v>
      </c>
      <c r="F3" s="11">
        <v>537.04539354575002</v>
      </c>
      <c r="G3" s="11">
        <v>547.47431972906384</v>
      </c>
      <c r="H3" s="11">
        <v>559.12698786094052</v>
      </c>
      <c r="I3" s="11">
        <v>575.26479252438764</v>
      </c>
      <c r="J3" s="11">
        <v>593.55190522867531</v>
      </c>
      <c r="K3" s="11">
        <v>606.00180020611469</v>
      </c>
      <c r="L3" s="7">
        <v>616.5128167566362</v>
      </c>
      <c r="M3" s="8">
        <v>629.38528836595231</v>
      </c>
      <c r="N3" s="7">
        <v>643.78124806085043</v>
      </c>
    </row>
    <row r="4" spans="1:14" s="1" customFormat="1" ht="15" customHeight="1" x14ac:dyDescent="0.35">
      <c r="A4" s="10" t="s">
        <v>64</v>
      </c>
      <c r="B4" s="11">
        <v>590.2441526266241</v>
      </c>
      <c r="C4" s="11">
        <v>602.54488165686269</v>
      </c>
      <c r="D4" s="11">
        <v>614.01309528923207</v>
      </c>
      <c r="E4" s="11">
        <v>626.70112407031741</v>
      </c>
      <c r="F4" s="11">
        <v>640.04313095742384</v>
      </c>
      <c r="G4" s="11">
        <v>654.05632427503031</v>
      </c>
      <c r="H4" s="11">
        <v>669.73220776154926</v>
      </c>
      <c r="I4" s="11">
        <v>692.86309680325871</v>
      </c>
      <c r="J4" s="11">
        <v>719.65858130900403</v>
      </c>
      <c r="K4" s="11">
        <v>737.31226810621968</v>
      </c>
      <c r="L4" s="7">
        <v>751.40968956286883</v>
      </c>
      <c r="M4" s="8">
        <v>769.58093291231057</v>
      </c>
      <c r="N4" s="7">
        <v>790.53443306478505</v>
      </c>
    </row>
    <row r="5" spans="1:14" s="1" customFormat="1" ht="15" customHeight="1" x14ac:dyDescent="0.35">
      <c r="A5" s="10" t="s">
        <v>65</v>
      </c>
      <c r="B5" s="11">
        <v>472.87</v>
      </c>
      <c r="C5" s="11">
        <v>467.09480000000002</v>
      </c>
      <c r="D5" s="11">
        <v>478.22590000000002</v>
      </c>
      <c r="E5" s="11">
        <v>480.46319999999997</v>
      </c>
      <c r="F5" s="11">
        <v>491.13279999999997</v>
      </c>
      <c r="G5" s="11">
        <v>503.19779999999997</v>
      </c>
      <c r="H5" s="11">
        <v>514.97910000000002</v>
      </c>
      <c r="I5" s="11">
        <v>590.44740000000002</v>
      </c>
      <c r="J5" s="11">
        <v>615.17729999999995</v>
      </c>
      <c r="K5" s="11">
        <v>630.51499999999999</v>
      </c>
      <c r="L5" s="7">
        <v>703</v>
      </c>
      <c r="M5" s="12">
        <v>742.09460952734867</v>
      </c>
      <c r="N5" s="7">
        <v>786</v>
      </c>
    </row>
    <row r="6" spans="1:14" s="1" customFormat="1" ht="15" customHeight="1" x14ac:dyDescent="0.3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</row>
    <row r="7" spans="1:14" s="1" customFormat="1" ht="29" x14ac:dyDescent="0.35">
      <c r="A7" s="13" t="s">
        <v>67</v>
      </c>
      <c r="B7" s="14">
        <v>44896</v>
      </c>
      <c r="C7" s="14">
        <v>44927</v>
      </c>
      <c r="D7" s="14">
        <v>44958</v>
      </c>
      <c r="E7" s="14">
        <v>44986</v>
      </c>
      <c r="F7" s="14">
        <v>45017</v>
      </c>
      <c r="G7" s="14">
        <v>45047</v>
      </c>
      <c r="H7" s="14">
        <v>45078</v>
      </c>
      <c r="I7" s="14">
        <v>45108</v>
      </c>
      <c r="J7" s="14">
        <v>45139</v>
      </c>
      <c r="K7" s="14">
        <v>45170</v>
      </c>
      <c r="L7" s="14">
        <v>45200</v>
      </c>
      <c r="M7" s="14">
        <v>45231</v>
      </c>
      <c r="N7" s="14">
        <v>45261</v>
      </c>
    </row>
    <row r="8" spans="1:14" s="1" customFormat="1" ht="15" customHeight="1" x14ac:dyDescent="0.35">
      <c r="A8" s="10" t="s">
        <v>63</v>
      </c>
      <c r="B8" s="11">
        <v>100</v>
      </c>
      <c r="C8" s="11">
        <v>101.86801429211634</v>
      </c>
      <c r="D8" s="11">
        <v>103.6086028758544</v>
      </c>
      <c r="E8" s="11">
        <v>105.5320386133313</v>
      </c>
      <c r="F8" s="11">
        <v>107.5471731277903</v>
      </c>
      <c r="G8" s="11">
        <v>109.63564003068767</v>
      </c>
      <c r="H8" s="11">
        <v>111.96916999303501</v>
      </c>
      <c r="I8" s="11">
        <v>115.20088055772931</v>
      </c>
      <c r="J8" s="11">
        <v>118.86300539792292</v>
      </c>
      <c r="K8" s="11">
        <v>121.35618572616534</v>
      </c>
      <c r="L8" s="11">
        <v>123.46109181100211</v>
      </c>
      <c r="M8" s="11">
        <v>126.03889612584678</v>
      </c>
      <c r="N8" s="7">
        <v>128.9217898034666</v>
      </c>
    </row>
    <row r="9" spans="1:14" s="1" customFormat="1" ht="15" customHeight="1" x14ac:dyDescent="0.35">
      <c r="A9" s="10" t="s">
        <v>64</v>
      </c>
      <c r="B9" s="11">
        <v>100</v>
      </c>
      <c r="C9" s="11">
        <v>102.08400692755694</v>
      </c>
      <c r="D9" s="11">
        <v>104.02696791773958</v>
      </c>
      <c r="E9" s="11">
        <v>106.17659171742024</v>
      </c>
      <c r="F9" s="11">
        <v>108.4370134137189</v>
      </c>
      <c r="G9" s="11">
        <v>110.81114846533218</v>
      </c>
      <c r="H9" s="11">
        <v>113.46697883938337</v>
      </c>
      <c r="I9" s="11">
        <v>117.38584680932014</v>
      </c>
      <c r="J9" s="11">
        <v>121.9255757310729</v>
      </c>
      <c r="K9" s="11">
        <v>124.91648834217723</v>
      </c>
      <c r="L9" s="11">
        <v>127.30489344435651</v>
      </c>
      <c r="M9" s="11">
        <v>130.38349121929059</v>
      </c>
      <c r="N9" s="7">
        <v>133.93346288088691</v>
      </c>
    </row>
    <row r="10" spans="1:14" s="1" customFormat="1" ht="15" customHeight="1" x14ac:dyDescent="0.35">
      <c r="A10" s="10" t="s">
        <v>65</v>
      </c>
      <c r="B10" s="11">
        <v>100</v>
      </c>
      <c r="C10" s="11">
        <v>98.77869181804725</v>
      </c>
      <c r="D10" s="11">
        <v>101.13263687694291</v>
      </c>
      <c r="E10" s="11">
        <v>101.60576902742827</v>
      </c>
      <c r="F10" s="11">
        <v>103.86211855266774</v>
      </c>
      <c r="G10" s="11">
        <v>106.41355975215174</v>
      </c>
      <c r="H10" s="11">
        <v>108.90500560407723</v>
      </c>
      <c r="I10" s="11">
        <v>124.86463510055619</v>
      </c>
      <c r="J10" s="11">
        <v>130.0943811195466</v>
      </c>
      <c r="K10" s="11">
        <v>133.33791528327023</v>
      </c>
      <c r="L10" s="11">
        <v>148.66665256835915</v>
      </c>
      <c r="M10" s="11">
        <v>156.93416996792959</v>
      </c>
      <c r="N10" s="7">
        <v>166.2190454035993</v>
      </c>
    </row>
    <row r="11" spans="1:14" s="1" customFormat="1" x14ac:dyDescent="0.35"/>
    <row r="12" spans="1:14" s="1" customFormat="1" x14ac:dyDescent="0.35"/>
    <row r="13" spans="1:14" s="1" customFormat="1" x14ac:dyDescent="0.35"/>
    <row r="14" spans="1:14" s="1" customFormat="1" x14ac:dyDescent="0.35"/>
    <row r="15" spans="1:14" s="1" customFormat="1" x14ac:dyDescent="0.35"/>
    <row r="16" spans="1:14" s="1" customFormat="1" x14ac:dyDescent="0.35"/>
    <row r="17" s="1" customFormat="1" x14ac:dyDescent="0.35"/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CoHD by national average</vt:lpstr>
      <vt:lpstr>CoHD by Zonal average</vt:lpstr>
      <vt:lpstr>CoHD by state(urban &amp;Rural)</vt:lpstr>
      <vt:lpstr>CoHD by Food group</vt:lpstr>
      <vt:lpstr>CPI and CoHD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</cp:lastModifiedBy>
  <dcterms:created xsi:type="dcterms:W3CDTF">2024-01-09T10:30:21Z</dcterms:created>
  <dcterms:modified xsi:type="dcterms:W3CDTF">2024-01-26T16:25:51Z</dcterms:modified>
</cp:coreProperties>
</file>